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ATS" sheetId="1" r:id="rId1"/>
  </sheets>
  <definedNames>
    <definedName name="_xlnm._FilterDatabase" localSheetId="0" hidden="1">ATS!$D$7:$O$197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" i="1" l="1"/>
  <c r="O6" i="1" l="1"/>
</calcChain>
</file>

<file path=xl/sharedStrings.xml><?xml version="1.0" encoding="utf-8"?>
<sst xmlns="http://schemas.openxmlformats.org/spreadsheetml/2006/main" count="1723" uniqueCount="435">
  <si>
    <t>PHOTO</t>
  </si>
  <si>
    <t>BRAND</t>
  </si>
  <si>
    <t>REFERENCE</t>
  </si>
  <si>
    <t>ITEM-NAME</t>
  </si>
  <si>
    <t>COLOR</t>
  </si>
  <si>
    <t>CATEGORY</t>
  </si>
  <si>
    <t>SIZE</t>
  </si>
  <si>
    <t>UPC CODE</t>
  </si>
  <si>
    <t>SEASON</t>
  </si>
  <si>
    <t>STATUS</t>
  </si>
  <si>
    <t>QTY</t>
  </si>
  <si>
    <t>USA RETAIL PRICE</t>
  </si>
  <si>
    <t>USA WHOLESALE PRICE</t>
  </si>
  <si>
    <t>ORDER</t>
  </si>
  <si>
    <t>TNF</t>
  </si>
  <si>
    <t>NF0A2VD3CX6</t>
  </si>
  <si>
    <t>M VENTURE 2 JACKET</t>
  </si>
  <si>
    <t>TNFB/TNFB/MIDGY</t>
  </si>
  <si>
    <t>OUTERWEAR</t>
  </si>
  <si>
    <t>XL</t>
  </si>
  <si>
    <t>193391577906</t>
  </si>
  <si>
    <t>SS23</t>
  </si>
  <si>
    <t>In our warehouse</t>
  </si>
  <si>
    <t>NF0A5FX3JK3</t>
  </si>
  <si>
    <t>RECYCLED 66 BRIMMER</t>
  </si>
  <si>
    <t>TNF BLACK</t>
  </si>
  <si>
    <t>ACCESSORIES</t>
  </si>
  <si>
    <t>L/XL</t>
  </si>
  <si>
    <t>193393991540</t>
  </si>
  <si>
    <t>S/M</t>
  </si>
  <si>
    <t>193393991342</t>
  </si>
  <si>
    <t>NF0A5FXL0C5</t>
  </si>
  <si>
    <t>HORIZON HAT</t>
  </si>
  <si>
    <t>ASPHALT GREY</t>
  </si>
  <si>
    <t>OS</t>
  </si>
  <si>
    <t>193391980010</t>
  </si>
  <si>
    <t>S</t>
  </si>
  <si>
    <t>NF0A7QEYIA6</t>
  </si>
  <si>
    <t>M ANTORA JACKET</t>
  </si>
  <si>
    <t>BLACK-BLACK LOWERCASE PRINT</t>
  </si>
  <si>
    <t>L</t>
  </si>
  <si>
    <t>196011663423</t>
  </si>
  <si>
    <t>196011663485</t>
  </si>
  <si>
    <t>NF0A7QEYYU3</t>
  </si>
  <si>
    <t>BLACK-UTILITY BROWN</t>
  </si>
  <si>
    <t>196010643679</t>
  </si>
  <si>
    <t>196010643723</t>
  </si>
  <si>
    <t>NF0A7UNLHQI</t>
  </si>
  <si>
    <t>M HALF DOME PULLOVER HOODIE</t>
  </si>
  <si>
    <t>KHAKI STONE-WHITE</t>
  </si>
  <si>
    <t>LOGOWEAR</t>
  </si>
  <si>
    <t>196249678640</t>
  </si>
  <si>
    <t>NF0A7UNLKY4</t>
  </si>
  <si>
    <t>TNF BLACK-TNF WHITE</t>
  </si>
  <si>
    <t>196248358819</t>
  </si>
  <si>
    <t>196248358611</t>
  </si>
  <si>
    <t>196248358918</t>
  </si>
  <si>
    <t>NF0A7UNSGVD</t>
  </si>
  <si>
    <t>M BOX NSE PULLOVER HOODIE</t>
  </si>
  <si>
    <t>TNF MEDIUM GREY HEATHER-TNF BLACK</t>
  </si>
  <si>
    <t>196248362854</t>
  </si>
  <si>
    <t>NF0A7UNSI4F</t>
  </si>
  <si>
    <t>BLACK-BLACK TRAIL GLOW PRINT</t>
  </si>
  <si>
    <t>196249673829</t>
  </si>
  <si>
    <t>NF0A7UODGAZ</t>
  </si>
  <si>
    <t>M HALF DOME SWEATPANT</t>
  </si>
  <si>
    <t>TNF MEDIUM GREY HEATHER-TNF WHITE</t>
  </si>
  <si>
    <t>196248300658</t>
  </si>
  <si>
    <t>M</t>
  </si>
  <si>
    <t>196248300450</t>
  </si>
  <si>
    <t>196248300252</t>
  </si>
  <si>
    <t>NF0A811NKY4</t>
  </si>
  <si>
    <t>M L/S BOX NSE TEE</t>
  </si>
  <si>
    <t>BLACK-WHITE</t>
  </si>
  <si>
    <t>196010774830</t>
  </si>
  <si>
    <t>196010774731</t>
  </si>
  <si>
    <t>196010774632</t>
  </si>
  <si>
    <t>196010774939</t>
  </si>
  <si>
    <t>NF0A811OKY4</t>
  </si>
  <si>
    <t>M L/S HALF DOME TEE</t>
  </si>
  <si>
    <t>196249690062</t>
  </si>
  <si>
    <t>196249689967</t>
  </si>
  <si>
    <t>196249689882</t>
  </si>
  <si>
    <t>196249690154</t>
  </si>
  <si>
    <t>XS</t>
  </si>
  <si>
    <t>196249689776</t>
  </si>
  <si>
    <t>NF0A811OLA9</t>
  </si>
  <si>
    <t>WHITE-BLACK</t>
  </si>
  <si>
    <t>196249690918</t>
  </si>
  <si>
    <t>196249690758</t>
  </si>
  <si>
    <t>NF0A811PIAC</t>
  </si>
  <si>
    <t>M L/S SLEEVE HIT GRAPHIC TEE</t>
  </si>
  <si>
    <t>WHITE-LUNAR SLATE</t>
  </si>
  <si>
    <t>196249693582</t>
  </si>
  <si>
    <t>196249693490</t>
  </si>
  <si>
    <t>196249693391</t>
  </si>
  <si>
    <t>NF0A811PKY4</t>
  </si>
  <si>
    <t>196249693414</t>
  </si>
  <si>
    <t>196249693353</t>
  </si>
  <si>
    <t>196249693681</t>
  </si>
  <si>
    <t>NF0A5G9WJK3</t>
  </si>
  <si>
    <t>M CANYONLANDS 1/2 ZIP</t>
  </si>
  <si>
    <t>3XL</t>
  </si>
  <si>
    <t>196246381697</t>
  </si>
  <si>
    <t>XXL</t>
  </si>
  <si>
    <t>NF0A5J4JJK3</t>
  </si>
  <si>
    <t>M HYDRENALINE SHORT 2000</t>
  </si>
  <si>
    <t>BLACK</t>
  </si>
  <si>
    <t>SPORTSWEAR</t>
  </si>
  <si>
    <t>L REG</t>
  </si>
  <si>
    <t>772204927024</t>
  </si>
  <si>
    <t>M REG</t>
  </si>
  <si>
    <t>772204926928</t>
  </si>
  <si>
    <t>NF0A5J6GJK3</t>
  </si>
  <si>
    <t>W HYDRENALINE SHORT 2000</t>
  </si>
  <si>
    <t>196010159873</t>
  </si>
  <si>
    <t>S REG</t>
  </si>
  <si>
    <t>196010159781</t>
  </si>
  <si>
    <t>NF0A7WGYR0G</t>
  </si>
  <si>
    <t>CLASS V REVERSIBLE BUCKET HAT</t>
  </si>
  <si>
    <t>BLACK/GARDENIA WHITE</t>
  </si>
  <si>
    <t>196011611004</t>
  </si>
  <si>
    <t>196011610960</t>
  </si>
  <si>
    <t>NF0A7WH1JK3</t>
  </si>
  <si>
    <t>HORIZON SUNSHIELD HAT</t>
  </si>
  <si>
    <t>196011611622</t>
  </si>
  <si>
    <t>196011611578</t>
  </si>
  <si>
    <t>NF0A7WH2JK3</t>
  </si>
  <si>
    <t>HORIZON MULLET BRIMMER</t>
  </si>
  <si>
    <t>196010653241</t>
  </si>
  <si>
    <t>196010653197</t>
  </si>
  <si>
    <t>NF0A3T2UJK3</t>
  </si>
  <si>
    <t>M PULL ON ADVENTURE SHORT</t>
  </si>
  <si>
    <t>L LNG</t>
  </si>
  <si>
    <t>196571644399</t>
  </si>
  <si>
    <t>L SHT</t>
  </si>
  <si>
    <t>191930900949</t>
  </si>
  <si>
    <t>M LNG</t>
  </si>
  <si>
    <t>196571644528</t>
  </si>
  <si>
    <t>191930900482</t>
  </si>
  <si>
    <t>M SHT</t>
  </si>
  <si>
    <t>191930900802</t>
  </si>
  <si>
    <t>191930900321</t>
  </si>
  <si>
    <t>XL LNG</t>
  </si>
  <si>
    <t>196571644627</t>
  </si>
  <si>
    <t>XL SHT</t>
  </si>
  <si>
    <t>191930901083</t>
  </si>
  <si>
    <t>XS REG</t>
  </si>
  <si>
    <t>194903297473</t>
  </si>
  <si>
    <t>NF0A3T2ULK5</t>
  </si>
  <si>
    <t>KHAKI STONE</t>
  </si>
  <si>
    <t>196247690675</t>
  </si>
  <si>
    <t>196247690255</t>
  </si>
  <si>
    <t>NF0A3T2ULV6</t>
  </si>
  <si>
    <t>SUPER SONIC BLUE</t>
  </si>
  <si>
    <t>196247690460</t>
  </si>
  <si>
    <t>196247690095</t>
  </si>
  <si>
    <t>NF0A535QJK3</t>
  </si>
  <si>
    <t>M WANDER SHORT</t>
  </si>
  <si>
    <t>194903330118</t>
  </si>
  <si>
    <t>194903330019</t>
  </si>
  <si>
    <t>NF0A535QLV6</t>
  </si>
  <si>
    <t>196012601141</t>
  </si>
  <si>
    <t>196012601028</t>
  </si>
  <si>
    <t>NF0A5J4JEFS</t>
  </si>
  <si>
    <t>BLUE CORAL</t>
  </si>
  <si>
    <t>196248609515</t>
  </si>
  <si>
    <t>196248609164</t>
  </si>
  <si>
    <t>NF0A7QEGJK3</t>
  </si>
  <si>
    <t>M WANDER L/S</t>
  </si>
  <si>
    <t>680975939057</t>
  </si>
  <si>
    <t>680975938852</t>
  </si>
  <si>
    <t>NF0A7WUUFN4</t>
  </si>
  <si>
    <t>M WANDER S/S</t>
  </si>
  <si>
    <t>WHITE</t>
  </si>
  <si>
    <t>196010625248</t>
  </si>
  <si>
    <t>196010625163</t>
  </si>
  <si>
    <t>196010625361</t>
  </si>
  <si>
    <t>NF0A82OMJK3</t>
  </si>
  <si>
    <t>W ELEVATION SHORT</t>
  </si>
  <si>
    <t>196248622514</t>
  </si>
  <si>
    <t>S SHT</t>
  </si>
  <si>
    <t>196248622118</t>
  </si>
  <si>
    <t>XS SHT</t>
  </si>
  <si>
    <t>196248621777</t>
  </si>
  <si>
    <t>NF0A82OOHDC</t>
  </si>
  <si>
    <t>M ELEVATION SHORT</t>
  </si>
  <si>
    <t>SHADY BLUE</t>
  </si>
  <si>
    <t>196012632695</t>
  </si>
  <si>
    <t>196012632596</t>
  </si>
  <si>
    <t>NF0A7QJAJK3</t>
  </si>
  <si>
    <t>W PLUS SHELTER COVE HYBRID JACKET</t>
  </si>
  <si>
    <t>1X</t>
  </si>
  <si>
    <t>680975964059</t>
  </si>
  <si>
    <t>2X</t>
  </si>
  <si>
    <t>680975964103</t>
  </si>
  <si>
    <t>3X</t>
  </si>
  <si>
    <t>680975964141</t>
  </si>
  <si>
    <t>NF0A7QJNIF8</t>
  </si>
  <si>
    <t>W PLUS ANTORA JACKET</t>
  </si>
  <si>
    <t>TNF BLACK-SKYLIGHT BLUE</t>
  </si>
  <si>
    <t>196010646533</t>
  </si>
  <si>
    <t>196010646632</t>
  </si>
  <si>
    <t>196010646731</t>
  </si>
  <si>
    <t>NF0A7QJOJK3</t>
  </si>
  <si>
    <t>W PLUS ANTORA PARKA</t>
  </si>
  <si>
    <t>680975966053</t>
  </si>
  <si>
    <t>680975966121</t>
  </si>
  <si>
    <t>NF0A7UKGN14</t>
  </si>
  <si>
    <t>W CANYONLANDS HYBRID JACKET</t>
  </si>
  <si>
    <t>LUNAR SLATE</t>
  </si>
  <si>
    <t>196011655381</t>
  </si>
  <si>
    <t>NF0A7UKNJK3</t>
  </si>
  <si>
    <t>W ANTORA TRICLIMATE</t>
  </si>
  <si>
    <t>196247321302</t>
  </si>
  <si>
    <t>NF0A812HA69</t>
  </si>
  <si>
    <t>M S/S BOX NSE TEE</t>
  </si>
  <si>
    <t>WHITE-OMBRE GRAPHIC</t>
  </si>
  <si>
    <t>196249622155</t>
  </si>
  <si>
    <t>196249621868</t>
  </si>
  <si>
    <t>196249621769</t>
  </si>
  <si>
    <t>196249622063</t>
  </si>
  <si>
    <t>NF0A812HLA9</t>
  </si>
  <si>
    <t>196249621417</t>
  </si>
  <si>
    <t>196249621318</t>
  </si>
  <si>
    <t>NF0A5FWW8K2</t>
  </si>
  <si>
    <t>BACKYARD BALLCAP</t>
  </si>
  <si>
    <t>SUMMIT NAVY</t>
  </si>
  <si>
    <t>196010659342</t>
  </si>
  <si>
    <t>NF0A5FX6A91</t>
  </si>
  <si>
    <t>HORIZON BREEZE BRIMMER HAT</t>
  </si>
  <si>
    <t>MELD GREY</t>
  </si>
  <si>
    <t>196010699515</t>
  </si>
  <si>
    <t>196010699485</t>
  </si>
  <si>
    <t>NF0A7QC3FN4</t>
  </si>
  <si>
    <t>M S/S HEAVYWEIGHT BOX TEE</t>
  </si>
  <si>
    <t>TNF WHITE</t>
  </si>
  <si>
    <t>680975932256</t>
  </si>
  <si>
    <t>680975932157</t>
  </si>
  <si>
    <t>NF0A7UONKY4</t>
  </si>
  <si>
    <t>W BOX NSE PULLOVER HOODIE</t>
  </si>
  <si>
    <t>196248306629</t>
  </si>
  <si>
    <t>196248306599</t>
  </si>
  <si>
    <t>NF0A7UY4FN4</t>
  </si>
  <si>
    <t>M S/S LUNAR NEW YEAR TEE</t>
  </si>
  <si>
    <t>196249638552</t>
  </si>
  <si>
    <t>196249638477</t>
  </si>
  <si>
    <t>196249638156</t>
  </si>
  <si>
    <t>NF0A7UY4JK3</t>
  </si>
  <si>
    <t>196249638095</t>
  </si>
  <si>
    <t>196249638521</t>
  </si>
  <si>
    <t>196249638194</t>
  </si>
  <si>
    <t>NF0A8116FN4</t>
  </si>
  <si>
    <t>M S/S AMERICANA TEE</t>
  </si>
  <si>
    <t>196010779903</t>
  </si>
  <si>
    <t>196010779811</t>
  </si>
  <si>
    <t>196010780008</t>
  </si>
  <si>
    <t>NF0A811YKY4</t>
  </si>
  <si>
    <t>M BOX NSE SHORT</t>
  </si>
  <si>
    <t>196249684511</t>
  </si>
  <si>
    <t>196249684405</t>
  </si>
  <si>
    <t>NF0A812HBQW</t>
  </si>
  <si>
    <t>NEW TAUPE GREEN-BLACK</t>
  </si>
  <si>
    <t>196249622070</t>
  </si>
  <si>
    <t>196249621820</t>
  </si>
  <si>
    <t>NF0A812KJK3</t>
  </si>
  <si>
    <t>M S/S GARMENT DYE TEE</t>
  </si>
  <si>
    <t>196009708990</t>
  </si>
  <si>
    <t>196009708860</t>
  </si>
  <si>
    <t>NF0A812MKY4</t>
  </si>
  <si>
    <t>M S/S HALF DOME TEE</t>
  </si>
  <si>
    <t>196249691342</t>
  </si>
  <si>
    <t>196249691144</t>
  </si>
  <si>
    <t>196249691526</t>
  </si>
  <si>
    <t>NF0A812PR8R</t>
  </si>
  <si>
    <t>M S/S TRIBLEND BEAR TEE</t>
  </si>
  <si>
    <t>GARDENIA WHITE HEATHER</t>
  </si>
  <si>
    <t>196249685839</t>
  </si>
  <si>
    <t>196249685747</t>
  </si>
  <si>
    <t>NF0A81U4GAV</t>
  </si>
  <si>
    <t>W HALF DOME FLEECE SHORT</t>
  </si>
  <si>
    <t>LIGHT GREY HEATHER-WHITE</t>
  </si>
  <si>
    <t>196571784316</t>
  </si>
  <si>
    <t>196571784477</t>
  </si>
  <si>
    <t>NF0A81U4KY4</t>
  </si>
  <si>
    <t>196571784385</t>
  </si>
  <si>
    <t>196571784552</t>
  </si>
  <si>
    <t>196571785085</t>
  </si>
  <si>
    <t>NF0A81U4YK9</t>
  </si>
  <si>
    <t>PINK MOSS-WHITE</t>
  </si>
  <si>
    <t>196571784156</t>
  </si>
  <si>
    <t>196571784194</t>
  </si>
  <si>
    <t>NF0A81V3KY4</t>
  </si>
  <si>
    <t>W S/S BOX NSE TEE</t>
  </si>
  <si>
    <t>196249618486</t>
  </si>
  <si>
    <t>NF0A7UJ8KX7</t>
  </si>
  <si>
    <t>M ALPINE POLARTEC 200 1/4 ZIP</t>
  </si>
  <si>
    <t>TNF BLACK-TNF BLACK</t>
  </si>
  <si>
    <t>196247276381</t>
  </si>
  <si>
    <t>NF0A7UJ8MPF</t>
  </si>
  <si>
    <t>SHADY BLUE-TNF BLACK</t>
  </si>
  <si>
    <t>196247276169</t>
  </si>
  <si>
    <t>NF0A7WXG8K2</t>
  </si>
  <si>
    <t>W HERITAGE PATCH FULL ZIP HOODIE</t>
  </si>
  <si>
    <t>196010688922</t>
  </si>
  <si>
    <t>196248334738</t>
  </si>
  <si>
    <t>NF0A3SH3LV1</t>
  </si>
  <si>
    <t>NORM HAT</t>
  </si>
  <si>
    <t>PURPLE CACTUS FLOWER</t>
  </si>
  <si>
    <t>196010654620</t>
  </si>
  <si>
    <t>NF0A7UNSLA9</t>
  </si>
  <si>
    <t>TNF WHITE-TNF BLACK</t>
  </si>
  <si>
    <t>196248363127</t>
  </si>
  <si>
    <t>NF0A7QA1KS7</t>
  </si>
  <si>
    <t>M LONGS PEAK QUILTED FZ HOODIE</t>
  </si>
  <si>
    <t>TNF BLACK HEATHER</t>
  </si>
  <si>
    <t>680975916683</t>
  </si>
  <si>
    <t>SS22</t>
  </si>
  <si>
    <t>NF0A7QA2KS7</t>
  </si>
  <si>
    <t>M LONGS PEAK QUILTED 1/4 ZIP</t>
  </si>
  <si>
    <t>680975916805</t>
  </si>
  <si>
    <t>680975916607</t>
  </si>
  <si>
    <t>680975917017</t>
  </si>
  <si>
    <t>NF0A5A3X4U7</t>
  </si>
  <si>
    <t>M SLEEVE GRAPHIC CYCLONE HOODIE</t>
  </si>
  <si>
    <t>APRICOT ORANGE-NORSE BLUE-AVIATOR NAVY</t>
  </si>
  <si>
    <t>193394957750</t>
  </si>
  <si>
    <t>NF0A5G9FJK3</t>
  </si>
  <si>
    <t>M SUMMIT DOTKNIT TIGHT</t>
  </si>
  <si>
    <t>XXL REG</t>
  </si>
  <si>
    <t>195438255563</t>
  </si>
  <si>
    <t>NF0A5J4Y3X4</t>
  </si>
  <si>
    <t>M STANDARD TAPERED PANT</t>
  </si>
  <si>
    <t>GRAVEL</t>
  </si>
  <si>
    <t>30 REG</t>
  </si>
  <si>
    <t>772204929592</t>
  </si>
  <si>
    <t>32 REG</t>
  </si>
  <si>
    <t>772204929691</t>
  </si>
  <si>
    <t>NF0A5J4YJK3</t>
  </si>
  <si>
    <t>772204930123</t>
  </si>
  <si>
    <t>772204930222</t>
  </si>
  <si>
    <t>NF0A5JCWNY7</t>
  </si>
  <si>
    <t>M VECTIV FASTPACK MID FUTURELIGHT</t>
  </si>
  <si>
    <t>TNF BLACK/VANADIS GREY</t>
  </si>
  <si>
    <t>Footwear</t>
  </si>
  <si>
    <t>100</t>
  </si>
  <si>
    <t>196009299412</t>
  </si>
  <si>
    <t>105</t>
  </si>
  <si>
    <t>196009299450</t>
  </si>
  <si>
    <t>110</t>
  </si>
  <si>
    <t>196009299498</t>
  </si>
  <si>
    <t>080</t>
  </si>
  <si>
    <t>196009299252</t>
  </si>
  <si>
    <t>085</t>
  </si>
  <si>
    <t>196009299276</t>
  </si>
  <si>
    <t>090</t>
  </si>
  <si>
    <t>196009299306</t>
  </si>
  <si>
    <t>095</t>
  </si>
  <si>
    <t>196009299375</t>
  </si>
  <si>
    <t>NF0A7W4A1XF</t>
  </si>
  <si>
    <t>M LARIMER SPORT CVS WP</t>
  </si>
  <si>
    <t>KELP TAN/TNF BLACK</t>
  </si>
  <si>
    <t>196009275386</t>
  </si>
  <si>
    <t>196009275447</t>
  </si>
  <si>
    <t>196009275508</t>
  </si>
  <si>
    <t>196009275164</t>
  </si>
  <si>
    <t>196009275263</t>
  </si>
  <si>
    <t>196009275348</t>
  </si>
  <si>
    <t>NF0A7W4AMY3</t>
  </si>
  <si>
    <t>TNF BLACK/VINTAGE KHAKI</t>
  </si>
  <si>
    <t>196009274532</t>
  </si>
  <si>
    <t>196009274679</t>
  </si>
  <si>
    <t>196009274792</t>
  </si>
  <si>
    <t>196009273665</t>
  </si>
  <si>
    <t>196009273795</t>
  </si>
  <si>
    <t>196009273986</t>
  </si>
  <si>
    <t>196009274389</t>
  </si>
  <si>
    <t>NF0A5GML3X4</t>
  </si>
  <si>
    <t>M L/S LOGO PLAY TEE</t>
  </si>
  <si>
    <t>193394984152</t>
  </si>
  <si>
    <t>193394984275</t>
  </si>
  <si>
    <t>NF0A52VI3QM</t>
  </si>
  <si>
    <t>STORMBREAK 2</t>
  </si>
  <si>
    <t>GOLDEN OAK-PAVEMENT</t>
  </si>
  <si>
    <t>EQUIPMENT</t>
  </si>
  <si>
    <t>FW22</t>
  </si>
  <si>
    <t>NF0A4QPM9F0</t>
  </si>
  <si>
    <t>M CAMPSHIRE SHIRT</t>
  </si>
  <si>
    <t>SHADY BLUE MEDIUM ICON PLAID 2</t>
  </si>
  <si>
    <t>196246279864</t>
  </si>
  <si>
    <t>196246280044</t>
  </si>
  <si>
    <t>NF0A5IWIJK3</t>
  </si>
  <si>
    <t>M CARTO TRICLIMATE JACKET</t>
  </si>
  <si>
    <t>195437180040</t>
  </si>
  <si>
    <t>NF0A5IXAJK3</t>
  </si>
  <si>
    <t>M PRINTED NOVELTY MILLERTON JACKET</t>
  </si>
  <si>
    <t>196012430208</t>
  </si>
  <si>
    <t>196012430048</t>
  </si>
  <si>
    <t>196012430369</t>
  </si>
  <si>
    <t>NF0A5J4XJK3</t>
  </si>
  <si>
    <t>M STANDARD JOGGER</t>
  </si>
  <si>
    <t>772204929882</t>
  </si>
  <si>
    <t>NF0A7QF384Z</t>
  </si>
  <si>
    <t>M ANTORA RAIN HOODIE</t>
  </si>
  <si>
    <t>TNF BLACK-MINERAL GOLD</t>
  </si>
  <si>
    <t>196249175682</t>
  </si>
  <si>
    <t>196249175286</t>
  </si>
  <si>
    <t>NF0A7UJPNY7</t>
  </si>
  <si>
    <t>M ANTORA TRICLIMATE</t>
  </si>
  <si>
    <t>TNF BLACK-VANADIS GREY</t>
  </si>
  <si>
    <t>196249103920</t>
  </si>
  <si>
    <t>196249103821</t>
  </si>
  <si>
    <t>196249103722</t>
  </si>
  <si>
    <t>196249104026</t>
  </si>
  <si>
    <t>NF0A7UQUJK3</t>
  </si>
  <si>
    <t>M TNF TECH CREW</t>
  </si>
  <si>
    <t>196248157481</t>
  </si>
  <si>
    <t>196248157757</t>
  </si>
  <si>
    <t>NF0A7UR5JK3</t>
  </si>
  <si>
    <t>M DENALI PANT</t>
  </si>
  <si>
    <t>196246252164</t>
  </si>
  <si>
    <t>NF0A7US54E5</t>
  </si>
  <si>
    <t>M 77 BROOKS RANGE PARKA</t>
  </si>
  <si>
    <t>TNF BLACK-ANTELOPE TAN</t>
  </si>
  <si>
    <t>196249157237</t>
  </si>
  <si>
    <t>196249157138</t>
  </si>
  <si>
    <t>196249157039</t>
  </si>
  <si>
    <t>196249157374</t>
  </si>
  <si>
    <t>NF0A7USO9F7</t>
  </si>
  <si>
    <t>M HOODED CAMPSHIRE SHIRT</t>
  </si>
  <si>
    <t>THYME LARGE HALF DOME STRIPE 2</t>
  </si>
  <si>
    <t>196248232676</t>
  </si>
  <si>
    <t>196248232546</t>
  </si>
  <si>
    <t>196248232485</t>
  </si>
  <si>
    <t>196248232850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</si>
</sst>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$&quot;\ * #,##0.00_-;\-&quot;$&quot;\ * #,##0.00_-;_-&quot;$&quot;\ * &quot;-&quot;??_-;_-@_-"/>
    <numFmt numFmtId="165" formatCode="_(&quot;$&quot;* #,##0.00_);_(&quot;$&quot;* \(#,##0.00\);_(&quot;$&quot;* &quot;-&quot;??_);_(@_)"/>
    <numFmt numFmtId="166" formatCode="_-[$USD]\ * #,##0.00_-;\-[$USD]\ * #,##0.00_-;_-[$USD]\ * &quot;-&quot;??_-;_-@_-"/>
  </numFmts>
  <fonts count="4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F2F2F2"/>
      <name val="Calibri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 vertical="center" wrapText="1"/>
    </xf>
    <xf numFmtId="165" fontId="0" fillId="0" borderId="0" xfId="1" applyFont="1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2" fillId="2" borderId="1" xfId="0" applyFont="1" applyFill="1" applyBorder="1" applyAlignment="1">
      <alignment horizontal="center" vertical="center"/>
    </xf>
    <xf numFmtId="166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5" fontId="2" fillId="2" borderId="1" xfId="1" applyFont="1" applyFill="1" applyBorder="1" applyAlignment="1">
      <alignment horizontal="center" vertical="center" wrapText="1"/>
    </xf>
    <xf numFmtId="164" fontId="0" fillId="0" borderId="0" xfId="0" applyNumberFormat="1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microsoft.com/office/2007/relationships/hdphoto" Target="../media/hdphoto3.wdp"/><Relationship Id="rId26" Type="http://schemas.openxmlformats.org/officeDocument/2006/relationships/image" Target="../media/image22.jpeg"/><Relationship Id="rId39" Type="http://schemas.openxmlformats.org/officeDocument/2006/relationships/image" Target="../media/image35.png"/><Relationship Id="rId21" Type="http://schemas.openxmlformats.org/officeDocument/2006/relationships/image" Target="../media/image18.jpeg"/><Relationship Id="rId34" Type="http://schemas.openxmlformats.org/officeDocument/2006/relationships/image" Target="../media/image30.png"/><Relationship Id="rId42" Type="http://schemas.openxmlformats.org/officeDocument/2006/relationships/image" Target="../media/image38.png"/><Relationship Id="rId47" Type="http://schemas.openxmlformats.org/officeDocument/2006/relationships/image" Target="../media/image43.png"/><Relationship Id="rId50" Type="http://schemas.openxmlformats.org/officeDocument/2006/relationships/image" Target="../media/image46.png"/><Relationship Id="rId55" Type="http://schemas.openxmlformats.org/officeDocument/2006/relationships/image" Target="../media/image51.png"/><Relationship Id="rId63" Type="http://schemas.openxmlformats.org/officeDocument/2006/relationships/image" Target="../media/image59.jpeg"/><Relationship Id="rId68" Type="http://schemas.openxmlformats.org/officeDocument/2006/relationships/image" Target="../media/image64.png"/><Relationship Id="rId76" Type="http://schemas.openxmlformats.org/officeDocument/2006/relationships/image" Target="../media/image72.png"/><Relationship Id="rId84" Type="http://schemas.openxmlformats.org/officeDocument/2006/relationships/image" Target="../media/image80.jpeg"/><Relationship Id="rId7" Type="http://schemas.openxmlformats.org/officeDocument/2006/relationships/image" Target="../media/image7.jpeg"/><Relationship Id="rId71" Type="http://schemas.openxmlformats.org/officeDocument/2006/relationships/image" Target="../media/image67.png"/><Relationship Id="rId2" Type="http://schemas.openxmlformats.org/officeDocument/2006/relationships/image" Target="../media/image2.png"/><Relationship Id="rId16" Type="http://schemas.microsoft.com/office/2007/relationships/hdphoto" Target="../media/hdphoto2.wdp"/><Relationship Id="rId29" Type="http://schemas.openxmlformats.org/officeDocument/2006/relationships/image" Target="../media/image25.jpeg"/><Relationship Id="rId11" Type="http://schemas.openxmlformats.org/officeDocument/2006/relationships/image" Target="../media/image11.png"/><Relationship Id="rId24" Type="http://schemas.openxmlformats.org/officeDocument/2006/relationships/image" Target="../media/image20.jpeg"/><Relationship Id="rId32" Type="http://schemas.openxmlformats.org/officeDocument/2006/relationships/image" Target="../media/image28.png"/><Relationship Id="rId37" Type="http://schemas.openxmlformats.org/officeDocument/2006/relationships/image" Target="../media/image33.png"/><Relationship Id="rId40" Type="http://schemas.openxmlformats.org/officeDocument/2006/relationships/image" Target="../media/image36.png"/><Relationship Id="rId45" Type="http://schemas.openxmlformats.org/officeDocument/2006/relationships/image" Target="../media/image41.png"/><Relationship Id="rId53" Type="http://schemas.openxmlformats.org/officeDocument/2006/relationships/image" Target="../media/image49.png"/><Relationship Id="rId58" Type="http://schemas.openxmlformats.org/officeDocument/2006/relationships/image" Target="../media/image54.jpeg"/><Relationship Id="rId66" Type="http://schemas.openxmlformats.org/officeDocument/2006/relationships/image" Target="../media/image62.png"/><Relationship Id="rId74" Type="http://schemas.openxmlformats.org/officeDocument/2006/relationships/image" Target="../media/image70.png"/><Relationship Id="rId79" Type="http://schemas.openxmlformats.org/officeDocument/2006/relationships/image" Target="../media/image75.png"/><Relationship Id="rId87" Type="http://schemas.openxmlformats.org/officeDocument/2006/relationships/image" Target="../media/image83.jpeg"/><Relationship Id="rId5" Type="http://schemas.openxmlformats.org/officeDocument/2006/relationships/image" Target="../media/image5.png"/><Relationship Id="rId61" Type="http://schemas.openxmlformats.org/officeDocument/2006/relationships/image" Target="../media/image57.jpeg"/><Relationship Id="rId82" Type="http://schemas.openxmlformats.org/officeDocument/2006/relationships/image" Target="../media/image78.png"/><Relationship Id="rId19" Type="http://schemas.openxmlformats.org/officeDocument/2006/relationships/image" Target="../media/image1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microsoft.com/office/2007/relationships/hdphoto" Target="../media/hdphoto1.wdp"/><Relationship Id="rId22" Type="http://schemas.openxmlformats.org/officeDocument/2006/relationships/image" Target="../media/image19.png"/><Relationship Id="rId27" Type="http://schemas.openxmlformats.org/officeDocument/2006/relationships/image" Target="../media/image23.jpeg"/><Relationship Id="rId30" Type="http://schemas.openxmlformats.org/officeDocument/2006/relationships/image" Target="../media/image26.png"/><Relationship Id="rId35" Type="http://schemas.openxmlformats.org/officeDocument/2006/relationships/image" Target="../media/image31.png"/><Relationship Id="rId43" Type="http://schemas.openxmlformats.org/officeDocument/2006/relationships/image" Target="../media/image39.png"/><Relationship Id="rId48" Type="http://schemas.openxmlformats.org/officeDocument/2006/relationships/image" Target="../media/image44.png"/><Relationship Id="rId56" Type="http://schemas.openxmlformats.org/officeDocument/2006/relationships/image" Target="../media/image52.png"/><Relationship Id="rId64" Type="http://schemas.openxmlformats.org/officeDocument/2006/relationships/image" Target="../media/image60.jpeg"/><Relationship Id="rId69" Type="http://schemas.openxmlformats.org/officeDocument/2006/relationships/image" Target="../media/image65.png"/><Relationship Id="rId77" Type="http://schemas.openxmlformats.org/officeDocument/2006/relationships/image" Target="../media/image73.png"/><Relationship Id="rId8" Type="http://schemas.openxmlformats.org/officeDocument/2006/relationships/image" Target="../media/image8.jpeg"/><Relationship Id="rId51" Type="http://schemas.openxmlformats.org/officeDocument/2006/relationships/image" Target="../media/image47.png"/><Relationship Id="rId72" Type="http://schemas.openxmlformats.org/officeDocument/2006/relationships/image" Target="../media/image68.png"/><Relationship Id="rId80" Type="http://schemas.openxmlformats.org/officeDocument/2006/relationships/image" Target="../media/image76.png"/><Relationship Id="rId85" Type="http://schemas.openxmlformats.org/officeDocument/2006/relationships/image" Target="../media/image8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5.png"/><Relationship Id="rId25" Type="http://schemas.openxmlformats.org/officeDocument/2006/relationships/image" Target="../media/image21.jpeg"/><Relationship Id="rId33" Type="http://schemas.openxmlformats.org/officeDocument/2006/relationships/image" Target="../media/image29.png"/><Relationship Id="rId38" Type="http://schemas.openxmlformats.org/officeDocument/2006/relationships/image" Target="../media/image34.png"/><Relationship Id="rId46" Type="http://schemas.openxmlformats.org/officeDocument/2006/relationships/image" Target="../media/image42.png"/><Relationship Id="rId59" Type="http://schemas.openxmlformats.org/officeDocument/2006/relationships/image" Target="../media/image55.jpeg"/><Relationship Id="rId67" Type="http://schemas.openxmlformats.org/officeDocument/2006/relationships/image" Target="../media/image63.png"/><Relationship Id="rId20" Type="http://schemas.openxmlformats.org/officeDocument/2006/relationships/image" Target="../media/image17.jpeg"/><Relationship Id="rId41" Type="http://schemas.openxmlformats.org/officeDocument/2006/relationships/image" Target="../media/image37.png"/><Relationship Id="rId54" Type="http://schemas.openxmlformats.org/officeDocument/2006/relationships/image" Target="../media/image50.png"/><Relationship Id="rId62" Type="http://schemas.openxmlformats.org/officeDocument/2006/relationships/image" Target="../media/image58.jpeg"/><Relationship Id="rId70" Type="http://schemas.openxmlformats.org/officeDocument/2006/relationships/image" Target="../media/image66.jpeg"/><Relationship Id="rId75" Type="http://schemas.openxmlformats.org/officeDocument/2006/relationships/image" Target="../media/image71.png"/><Relationship Id="rId83" Type="http://schemas.openxmlformats.org/officeDocument/2006/relationships/image" Target="../media/image7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4.png"/><Relationship Id="rId23" Type="http://schemas.microsoft.com/office/2007/relationships/hdphoto" Target="../media/hdphoto4.wdp"/><Relationship Id="rId28" Type="http://schemas.openxmlformats.org/officeDocument/2006/relationships/image" Target="../media/image24.jpeg"/><Relationship Id="rId36" Type="http://schemas.openxmlformats.org/officeDocument/2006/relationships/image" Target="../media/image32.png"/><Relationship Id="rId49" Type="http://schemas.openxmlformats.org/officeDocument/2006/relationships/image" Target="../media/image45.png"/><Relationship Id="rId57" Type="http://schemas.openxmlformats.org/officeDocument/2006/relationships/image" Target="../media/image53.jpeg"/><Relationship Id="rId10" Type="http://schemas.openxmlformats.org/officeDocument/2006/relationships/image" Target="../media/image10.jpeg"/><Relationship Id="rId31" Type="http://schemas.openxmlformats.org/officeDocument/2006/relationships/image" Target="../media/image27.png"/><Relationship Id="rId44" Type="http://schemas.openxmlformats.org/officeDocument/2006/relationships/image" Target="../media/image40.png"/><Relationship Id="rId52" Type="http://schemas.openxmlformats.org/officeDocument/2006/relationships/image" Target="../media/image48.png"/><Relationship Id="rId60" Type="http://schemas.openxmlformats.org/officeDocument/2006/relationships/image" Target="../media/image56.jpeg"/><Relationship Id="rId65" Type="http://schemas.openxmlformats.org/officeDocument/2006/relationships/image" Target="../media/image61.jpeg"/><Relationship Id="rId73" Type="http://schemas.openxmlformats.org/officeDocument/2006/relationships/image" Target="../media/image69.png"/><Relationship Id="rId78" Type="http://schemas.openxmlformats.org/officeDocument/2006/relationships/image" Target="../media/image74.png"/><Relationship Id="rId81" Type="http://schemas.openxmlformats.org/officeDocument/2006/relationships/image" Target="../media/image77.jpeg"/><Relationship Id="rId86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347383</xdr:colOff>
      <xdr:row>144</xdr:row>
      <xdr:rowOff>56030</xdr:rowOff>
    </xdr:from>
    <xdr:to>
      <xdr:col>1</xdr:col>
      <xdr:colOff>1008530</xdr:colOff>
      <xdr:row>144</xdr:row>
      <xdr:rowOff>958751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27A3185-892B-4F3B-A9AD-A5BE78A3D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658" y="144216905"/>
          <a:ext cx="661147" cy="902721"/>
        </a:xfrm>
        <a:prstGeom prst="rect">
          <a:avLst/>
        </a:prstGeom>
      </xdr:spPr>
    </xdr:pic>
    <xdr:clientData/>
  </xdr:twoCellAnchor>
  <xdr:twoCellAnchor>
    <xdr:from>
      <xdr:col>1</xdr:col>
      <xdr:colOff>369794</xdr:colOff>
      <xdr:row>140</xdr:row>
      <xdr:rowOff>33617</xdr:rowOff>
    </xdr:from>
    <xdr:to>
      <xdr:col>1</xdr:col>
      <xdr:colOff>941293</xdr:colOff>
      <xdr:row>140</xdr:row>
      <xdr:rowOff>966409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BE868126-5ECD-4B27-9CA6-27CEB471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069" y="140155892"/>
          <a:ext cx="571499" cy="932792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141</xdr:row>
      <xdr:rowOff>56031</xdr:rowOff>
    </xdr:from>
    <xdr:to>
      <xdr:col>1</xdr:col>
      <xdr:colOff>954038</xdr:colOff>
      <xdr:row>141</xdr:row>
      <xdr:rowOff>963707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B180171-EFB0-48FE-A1CF-AFE6F03BF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7835" y="141187956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142</xdr:row>
      <xdr:rowOff>56031</xdr:rowOff>
    </xdr:from>
    <xdr:to>
      <xdr:col>1</xdr:col>
      <xdr:colOff>954038</xdr:colOff>
      <xdr:row>142</xdr:row>
      <xdr:rowOff>963707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596CEA23-A6E2-4419-9B55-910C7590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7835" y="142197606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143</xdr:row>
      <xdr:rowOff>56031</xdr:rowOff>
    </xdr:from>
    <xdr:to>
      <xdr:col>1</xdr:col>
      <xdr:colOff>954038</xdr:colOff>
      <xdr:row>143</xdr:row>
      <xdr:rowOff>963707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A878B54-A0EA-4876-92D4-D03772098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7835" y="143207256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280147</xdr:colOff>
      <xdr:row>145</xdr:row>
      <xdr:rowOff>44824</xdr:rowOff>
    </xdr:from>
    <xdr:to>
      <xdr:col>1</xdr:col>
      <xdr:colOff>1000329</xdr:colOff>
      <xdr:row>145</xdr:row>
      <xdr:rowOff>963706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55FF480F-B35B-4ACC-9C51-BDEBA3CE9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5422" y="145215349"/>
          <a:ext cx="720182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146</xdr:row>
      <xdr:rowOff>56031</xdr:rowOff>
    </xdr:from>
    <xdr:to>
      <xdr:col>1</xdr:col>
      <xdr:colOff>873269</xdr:colOff>
      <xdr:row>146</xdr:row>
      <xdr:rowOff>974913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5C95626A-696B-430F-B77C-677750E2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483" y="146236206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147</xdr:row>
      <xdr:rowOff>56031</xdr:rowOff>
    </xdr:from>
    <xdr:to>
      <xdr:col>1</xdr:col>
      <xdr:colOff>873269</xdr:colOff>
      <xdr:row>147</xdr:row>
      <xdr:rowOff>974913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5E8AB24E-4ABC-46FA-8EAB-FA4E5A48D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483" y="147245856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148</xdr:row>
      <xdr:rowOff>56030</xdr:rowOff>
    </xdr:from>
    <xdr:to>
      <xdr:col>1</xdr:col>
      <xdr:colOff>812039</xdr:colOff>
      <xdr:row>148</xdr:row>
      <xdr:rowOff>986118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35E82DCC-FB5F-4D92-873A-7313BADD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7482" y="148255505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149</xdr:row>
      <xdr:rowOff>56030</xdr:rowOff>
    </xdr:from>
    <xdr:to>
      <xdr:col>1</xdr:col>
      <xdr:colOff>812039</xdr:colOff>
      <xdr:row>149</xdr:row>
      <xdr:rowOff>986118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A7ADA4D2-3371-43CF-B482-524D9071C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7482" y="149265155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145677</xdr:colOff>
      <xdr:row>157</xdr:row>
      <xdr:rowOff>230387</xdr:rowOff>
    </xdr:from>
    <xdr:to>
      <xdr:col>1</xdr:col>
      <xdr:colOff>1176616</xdr:colOff>
      <xdr:row>157</xdr:row>
      <xdr:rowOff>814667</xdr:rowOff>
    </xdr:to>
    <xdr:pic>
      <xdr:nvPicPr>
        <xdr:cNvPr id="12" name="Imagen 11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660D59FC-DB6B-4BA1-8E30-AD3889FFF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15751671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158</xdr:row>
      <xdr:rowOff>230387</xdr:rowOff>
    </xdr:from>
    <xdr:to>
      <xdr:col>1</xdr:col>
      <xdr:colOff>1176616</xdr:colOff>
      <xdr:row>158</xdr:row>
      <xdr:rowOff>814667</xdr:rowOff>
    </xdr:to>
    <xdr:pic>
      <xdr:nvPicPr>
        <xdr:cNvPr id="13" name="Imagen 12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89B5DE2C-C49E-4D7E-BFE1-9CC4E453E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15852636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159</xdr:row>
      <xdr:rowOff>230387</xdr:rowOff>
    </xdr:from>
    <xdr:to>
      <xdr:col>1</xdr:col>
      <xdr:colOff>1176616</xdr:colOff>
      <xdr:row>159</xdr:row>
      <xdr:rowOff>814667</xdr:rowOff>
    </xdr:to>
    <xdr:pic>
      <xdr:nvPicPr>
        <xdr:cNvPr id="14" name="Imagen 13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5ACCE191-EDA0-4F4E-A432-4FD5B213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15953601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160</xdr:row>
      <xdr:rowOff>230387</xdr:rowOff>
    </xdr:from>
    <xdr:to>
      <xdr:col>1</xdr:col>
      <xdr:colOff>1176616</xdr:colOff>
      <xdr:row>160</xdr:row>
      <xdr:rowOff>814667</xdr:rowOff>
    </xdr:to>
    <xdr:pic>
      <xdr:nvPicPr>
        <xdr:cNvPr id="15" name="Imagen 14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EE938787-4D2C-47FF-9740-C7FCC916C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16054566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161</xdr:row>
      <xdr:rowOff>230387</xdr:rowOff>
    </xdr:from>
    <xdr:to>
      <xdr:col>1</xdr:col>
      <xdr:colOff>1176616</xdr:colOff>
      <xdr:row>161</xdr:row>
      <xdr:rowOff>814667</xdr:rowOff>
    </xdr:to>
    <xdr:pic>
      <xdr:nvPicPr>
        <xdr:cNvPr id="16" name="Imagen 15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3513BBDE-8AF4-4C30-BC3E-D87ADF9D3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16155531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162</xdr:row>
      <xdr:rowOff>230387</xdr:rowOff>
    </xdr:from>
    <xdr:to>
      <xdr:col>1</xdr:col>
      <xdr:colOff>1176616</xdr:colOff>
      <xdr:row>162</xdr:row>
      <xdr:rowOff>814667</xdr:rowOff>
    </xdr:to>
    <xdr:pic>
      <xdr:nvPicPr>
        <xdr:cNvPr id="17" name="Imagen 16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6CF5F3C1-494D-4BCF-AB6D-123A37FBF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16256496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163</xdr:row>
      <xdr:rowOff>146484</xdr:rowOff>
    </xdr:from>
    <xdr:to>
      <xdr:col>1</xdr:col>
      <xdr:colOff>1199029</xdr:colOff>
      <xdr:row>163</xdr:row>
      <xdr:rowOff>874060</xdr:rowOff>
    </xdr:to>
    <xdr:pic>
      <xdr:nvPicPr>
        <xdr:cNvPr id="18" name="Imagen 17" descr="The North Face Larimer Sport CVS WaterProof Trainers | Deporvillage">
          <a:extLst>
            <a:ext uri="{FF2B5EF4-FFF2-40B4-BE49-F238E27FC236}">
              <a16:creationId xmlns:a16="http://schemas.microsoft.com/office/drawing/2014/main" xmlns="" id="{30811E1D-2F88-440E-98DF-4BFC1D22F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16349070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164</xdr:row>
      <xdr:rowOff>146484</xdr:rowOff>
    </xdr:from>
    <xdr:to>
      <xdr:col>1</xdr:col>
      <xdr:colOff>1199029</xdr:colOff>
      <xdr:row>164</xdr:row>
      <xdr:rowOff>874060</xdr:rowOff>
    </xdr:to>
    <xdr:pic>
      <xdr:nvPicPr>
        <xdr:cNvPr id="19" name="Imagen 18" descr="The North Face Larimer Sport CVS WaterProof Trainers | Deporvillage">
          <a:extLst>
            <a:ext uri="{FF2B5EF4-FFF2-40B4-BE49-F238E27FC236}">
              <a16:creationId xmlns:a16="http://schemas.microsoft.com/office/drawing/2014/main" xmlns="" id="{002B8411-4DEF-4B91-AB26-BC194670FE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16450035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165</xdr:row>
      <xdr:rowOff>146484</xdr:rowOff>
    </xdr:from>
    <xdr:to>
      <xdr:col>1</xdr:col>
      <xdr:colOff>1199029</xdr:colOff>
      <xdr:row>165</xdr:row>
      <xdr:rowOff>874060</xdr:rowOff>
    </xdr:to>
    <xdr:pic>
      <xdr:nvPicPr>
        <xdr:cNvPr id="20" name="Imagen 19" descr="The North Face Larimer Sport CVS WaterProof Trainers | Deporvillage">
          <a:extLst>
            <a:ext uri="{FF2B5EF4-FFF2-40B4-BE49-F238E27FC236}">
              <a16:creationId xmlns:a16="http://schemas.microsoft.com/office/drawing/2014/main" xmlns="" id="{AE3C5518-54A3-4D4D-912E-6F97E29ADE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16551000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166</xdr:row>
      <xdr:rowOff>146484</xdr:rowOff>
    </xdr:from>
    <xdr:to>
      <xdr:col>1</xdr:col>
      <xdr:colOff>1199029</xdr:colOff>
      <xdr:row>166</xdr:row>
      <xdr:rowOff>874060</xdr:rowOff>
    </xdr:to>
    <xdr:pic>
      <xdr:nvPicPr>
        <xdr:cNvPr id="21" name="Imagen 20" descr="The North Face Larimer Sport CVS WaterProof Trainers | Deporvillage">
          <a:extLst>
            <a:ext uri="{FF2B5EF4-FFF2-40B4-BE49-F238E27FC236}">
              <a16:creationId xmlns:a16="http://schemas.microsoft.com/office/drawing/2014/main" xmlns="" id="{E8FB0548-E220-4DBB-B6EF-7C3280E5B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16651965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167</xdr:row>
      <xdr:rowOff>146484</xdr:rowOff>
    </xdr:from>
    <xdr:to>
      <xdr:col>1</xdr:col>
      <xdr:colOff>1199029</xdr:colOff>
      <xdr:row>167</xdr:row>
      <xdr:rowOff>874060</xdr:rowOff>
    </xdr:to>
    <xdr:pic>
      <xdr:nvPicPr>
        <xdr:cNvPr id="22" name="Imagen 21" descr="The North Face Larimer Sport CVS WaterProof Trainers | Deporvillage">
          <a:extLst>
            <a:ext uri="{FF2B5EF4-FFF2-40B4-BE49-F238E27FC236}">
              <a16:creationId xmlns:a16="http://schemas.microsoft.com/office/drawing/2014/main" xmlns="" id="{22CBF5DC-C39F-4404-A0B7-B5E9B70F3E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16752930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168</xdr:row>
      <xdr:rowOff>146484</xdr:rowOff>
    </xdr:from>
    <xdr:to>
      <xdr:col>1</xdr:col>
      <xdr:colOff>1199029</xdr:colOff>
      <xdr:row>168</xdr:row>
      <xdr:rowOff>874060</xdr:rowOff>
    </xdr:to>
    <xdr:pic>
      <xdr:nvPicPr>
        <xdr:cNvPr id="23" name="Imagen 22" descr="The North Face Larimer Sport CVS WaterProof Trainers | Deporvillage">
          <a:extLst>
            <a:ext uri="{FF2B5EF4-FFF2-40B4-BE49-F238E27FC236}">
              <a16:creationId xmlns:a16="http://schemas.microsoft.com/office/drawing/2014/main" xmlns="" id="{C67811BD-3928-4A88-ABE9-C57F31683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16853895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169</xdr:row>
      <xdr:rowOff>146484</xdr:rowOff>
    </xdr:from>
    <xdr:to>
      <xdr:col>1</xdr:col>
      <xdr:colOff>1199029</xdr:colOff>
      <xdr:row>169</xdr:row>
      <xdr:rowOff>874060</xdr:rowOff>
    </xdr:to>
    <xdr:pic>
      <xdr:nvPicPr>
        <xdr:cNvPr id="24" name="Imagen 23" descr="The North Face Larimer Sport CVS WaterProof Trainers | Deporvillage">
          <a:extLst>
            <a:ext uri="{FF2B5EF4-FFF2-40B4-BE49-F238E27FC236}">
              <a16:creationId xmlns:a16="http://schemas.microsoft.com/office/drawing/2014/main" xmlns="" id="{AD21BD52-6E75-49C9-B798-0A9B71037D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16954860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56030</xdr:colOff>
      <xdr:row>0</xdr:row>
      <xdr:rowOff>112060</xdr:rowOff>
    </xdr:from>
    <xdr:to>
      <xdr:col>2</xdr:col>
      <xdr:colOff>616323</xdr:colOff>
      <xdr:row>5</xdr:row>
      <xdr:rowOff>157808</xdr:rowOff>
    </xdr:to>
    <xdr:pic>
      <xdr:nvPicPr>
        <xdr:cNvPr id="25" name="Imagen 24" descr="The North Face Logo negro PNG transparente - StickPNG">
          <a:extLst>
            <a:ext uri="{FF2B5EF4-FFF2-40B4-BE49-F238E27FC236}">
              <a16:creationId xmlns:a16="http://schemas.microsoft.com/office/drawing/2014/main" xmlns="" id="{F68FF2E3-7B51-45DF-A74D-A4BD67DA4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05" y="112060"/>
          <a:ext cx="1817593" cy="998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150</xdr:row>
      <xdr:rowOff>47625</xdr:rowOff>
    </xdr:from>
    <xdr:to>
      <xdr:col>1</xdr:col>
      <xdr:colOff>1095375</xdr:colOff>
      <xdr:row>150</xdr:row>
      <xdr:rowOff>962024</xdr:rowOff>
    </xdr:to>
    <xdr:pic>
      <xdr:nvPicPr>
        <xdr:cNvPr id="26" name="Imagen 25" descr="نیم بوت Vectiv Fastpack Mid FutureLight - بولگانو">
          <a:extLst>
            <a:ext uri="{FF2B5EF4-FFF2-40B4-BE49-F238E27FC236}">
              <a16:creationId xmlns:a16="http://schemas.microsoft.com/office/drawing/2014/main" xmlns="" id="{2662CA2F-81C9-4F1C-941E-EE6327FDB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15026640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151</xdr:row>
      <xdr:rowOff>47625</xdr:rowOff>
    </xdr:from>
    <xdr:to>
      <xdr:col>1</xdr:col>
      <xdr:colOff>1095375</xdr:colOff>
      <xdr:row>151</xdr:row>
      <xdr:rowOff>962024</xdr:rowOff>
    </xdr:to>
    <xdr:pic>
      <xdr:nvPicPr>
        <xdr:cNvPr id="27" name="Imagen 26" descr="نیم بوت Vectiv Fastpack Mid FutureLight - بولگانو">
          <a:extLst>
            <a:ext uri="{FF2B5EF4-FFF2-40B4-BE49-F238E27FC236}">
              <a16:creationId xmlns:a16="http://schemas.microsoft.com/office/drawing/2014/main" xmlns="" id="{5BEB5586-5C5B-4E57-8576-A4A75672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15127605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152</xdr:row>
      <xdr:rowOff>47625</xdr:rowOff>
    </xdr:from>
    <xdr:to>
      <xdr:col>1</xdr:col>
      <xdr:colOff>1095375</xdr:colOff>
      <xdr:row>152</xdr:row>
      <xdr:rowOff>962024</xdr:rowOff>
    </xdr:to>
    <xdr:pic>
      <xdr:nvPicPr>
        <xdr:cNvPr id="28" name="Imagen 27" descr="نیم بوت Vectiv Fastpack Mid FutureLight - بولگانو">
          <a:extLst>
            <a:ext uri="{FF2B5EF4-FFF2-40B4-BE49-F238E27FC236}">
              <a16:creationId xmlns:a16="http://schemas.microsoft.com/office/drawing/2014/main" xmlns="" id="{3DE5E88D-DEC6-4413-B578-E79C8527A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15228570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153</xdr:row>
      <xdr:rowOff>47625</xdr:rowOff>
    </xdr:from>
    <xdr:to>
      <xdr:col>1</xdr:col>
      <xdr:colOff>1095375</xdr:colOff>
      <xdr:row>153</xdr:row>
      <xdr:rowOff>962024</xdr:rowOff>
    </xdr:to>
    <xdr:pic>
      <xdr:nvPicPr>
        <xdr:cNvPr id="29" name="Imagen 28" descr="نیم بوت Vectiv Fastpack Mid FutureLight - بولگانو">
          <a:extLst>
            <a:ext uri="{FF2B5EF4-FFF2-40B4-BE49-F238E27FC236}">
              <a16:creationId xmlns:a16="http://schemas.microsoft.com/office/drawing/2014/main" xmlns="" id="{3D77D7C8-68BE-4FA5-A389-660C7588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15329535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154</xdr:row>
      <xdr:rowOff>47625</xdr:rowOff>
    </xdr:from>
    <xdr:to>
      <xdr:col>1</xdr:col>
      <xdr:colOff>1095375</xdr:colOff>
      <xdr:row>154</xdr:row>
      <xdr:rowOff>962024</xdr:rowOff>
    </xdr:to>
    <xdr:pic>
      <xdr:nvPicPr>
        <xdr:cNvPr id="30" name="Imagen 29" descr="نیم بوت Vectiv Fastpack Mid FutureLight - بولگانو">
          <a:extLst>
            <a:ext uri="{FF2B5EF4-FFF2-40B4-BE49-F238E27FC236}">
              <a16:creationId xmlns:a16="http://schemas.microsoft.com/office/drawing/2014/main" xmlns="" id="{A959E704-6B62-496F-A869-AA104CF25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15430500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155</xdr:row>
      <xdr:rowOff>47625</xdr:rowOff>
    </xdr:from>
    <xdr:to>
      <xdr:col>1</xdr:col>
      <xdr:colOff>1095375</xdr:colOff>
      <xdr:row>155</xdr:row>
      <xdr:rowOff>962024</xdr:rowOff>
    </xdr:to>
    <xdr:pic>
      <xdr:nvPicPr>
        <xdr:cNvPr id="31" name="Imagen 30" descr="نیم بوت Vectiv Fastpack Mid FutureLight - بولگانو">
          <a:extLst>
            <a:ext uri="{FF2B5EF4-FFF2-40B4-BE49-F238E27FC236}">
              <a16:creationId xmlns:a16="http://schemas.microsoft.com/office/drawing/2014/main" xmlns="" id="{4765A955-45CF-43B7-BB5A-CC5AAA697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15531465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156</xdr:row>
      <xdr:rowOff>47625</xdr:rowOff>
    </xdr:from>
    <xdr:to>
      <xdr:col>1</xdr:col>
      <xdr:colOff>1095375</xdr:colOff>
      <xdr:row>156</xdr:row>
      <xdr:rowOff>962024</xdr:rowOff>
    </xdr:to>
    <xdr:pic>
      <xdr:nvPicPr>
        <xdr:cNvPr id="32" name="Imagen 31" descr="نیم بوت Vectiv Fastpack Mid FutureLight - بولگانو">
          <a:extLst>
            <a:ext uri="{FF2B5EF4-FFF2-40B4-BE49-F238E27FC236}">
              <a16:creationId xmlns:a16="http://schemas.microsoft.com/office/drawing/2014/main" xmlns="" id="{9B03A542-E3B9-4849-9E22-CCF305FDC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15632430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170</xdr:row>
      <xdr:rowOff>56030</xdr:rowOff>
    </xdr:from>
    <xdr:to>
      <xdr:col>1</xdr:col>
      <xdr:colOff>916642</xdr:colOff>
      <xdr:row>170</xdr:row>
      <xdr:rowOff>930089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01162260-2D09-4CA1-92D2-8859A0ECD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9393" y="170467805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170</xdr:row>
      <xdr:rowOff>56030</xdr:rowOff>
    </xdr:from>
    <xdr:to>
      <xdr:col>1</xdr:col>
      <xdr:colOff>916642</xdr:colOff>
      <xdr:row>170</xdr:row>
      <xdr:rowOff>930089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9F559EC4-FC6A-4DC0-90EF-A5AE45764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9393" y="170467805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171</xdr:row>
      <xdr:rowOff>56030</xdr:rowOff>
    </xdr:from>
    <xdr:to>
      <xdr:col>1</xdr:col>
      <xdr:colOff>916642</xdr:colOff>
      <xdr:row>171</xdr:row>
      <xdr:rowOff>930089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61FE536A-7BCF-49DF-978E-99231700D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9393" y="171477455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171</xdr:row>
      <xdr:rowOff>56030</xdr:rowOff>
    </xdr:from>
    <xdr:to>
      <xdr:col>1</xdr:col>
      <xdr:colOff>916642</xdr:colOff>
      <xdr:row>171</xdr:row>
      <xdr:rowOff>930089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89E13F90-BB22-4079-8B61-833316CB9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9393" y="171477455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313765</xdr:colOff>
      <xdr:row>175</xdr:row>
      <xdr:rowOff>67234</xdr:rowOff>
    </xdr:from>
    <xdr:to>
      <xdr:col>1</xdr:col>
      <xdr:colOff>974912</xdr:colOff>
      <xdr:row>175</xdr:row>
      <xdr:rowOff>974822</xdr:rowOff>
    </xdr:to>
    <xdr:pic>
      <xdr:nvPicPr>
        <xdr:cNvPr id="37" name="Imagen 36" descr="TheNorthFace Men's Carto Triclimate® Tnf Black - HOBBI">
          <a:extLst>
            <a:ext uri="{FF2B5EF4-FFF2-40B4-BE49-F238E27FC236}">
              <a16:creationId xmlns:a16="http://schemas.microsoft.com/office/drawing/2014/main" xmlns="" id="{781A1E6C-DF0B-49E6-BCEF-8CBB8B32F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4" r="13548"/>
        <a:stretch/>
      </xdr:blipFill>
      <xdr:spPr bwMode="auto">
        <a:xfrm>
          <a:off x="609040" y="177546559"/>
          <a:ext cx="661147" cy="90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176</xdr:row>
      <xdr:rowOff>44821</xdr:rowOff>
    </xdr:from>
    <xdr:to>
      <xdr:col>1</xdr:col>
      <xdr:colOff>1098177</xdr:colOff>
      <xdr:row>176</xdr:row>
      <xdr:rowOff>971853</xdr:rowOff>
    </xdr:to>
    <xdr:pic>
      <xdr:nvPicPr>
        <xdr:cNvPr id="38" name="Imagen 37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23E67D01-7AB2-40AC-B7C5-96020A322C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17853379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176</xdr:row>
      <xdr:rowOff>44821</xdr:rowOff>
    </xdr:from>
    <xdr:to>
      <xdr:col>1</xdr:col>
      <xdr:colOff>1098177</xdr:colOff>
      <xdr:row>176</xdr:row>
      <xdr:rowOff>971853</xdr:rowOff>
    </xdr:to>
    <xdr:pic>
      <xdr:nvPicPr>
        <xdr:cNvPr id="39" name="Imagen 38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08B608B9-DA57-45C6-A647-70D3631BA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17853379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177</xdr:row>
      <xdr:rowOff>44821</xdr:rowOff>
    </xdr:from>
    <xdr:to>
      <xdr:col>1</xdr:col>
      <xdr:colOff>1098177</xdr:colOff>
      <xdr:row>177</xdr:row>
      <xdr:rowOff>971853</xdr:rowOff>
    </xdr:to>
    <xdr:pic>
      <xdr:nvPicPr>
        <xdr:cNvPr id="40" name="Imagen 39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F6F5CEBA-AD2D-49ED-85AA-4E970E9C02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17954344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177</xdr:row>
      <xdr:rowOff>44821</xdr:rowOff>
    </xdr:from>
    <xdr:to>
      <xdr:col>1</xdr:col>
      <xdr:colOff>1098177</xdr:colOff>
      <xdr:row>177</xdr:row>
      <xdr:rowOff>971853</xdr:rowOff>
    </xdr:to>
    <xdr:pic>
      <xdr:nvPicPr>
        <xdr:cNvPr id="41" name="Imagen 40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85E6046D-FDDF-468F-A4DF-ABE6B82B91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17954344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178</xdr:row>
      <xdr:rowOff>44821</xdr:rowOff>
    </xdr:from>
    <xdr:to>
      <xdr:col>1</xdr:col>
      <xdr:colOff>1098177</xdr:colOff>
      <xdr:row>178</xdr:row>
      <xdr:rowOff>971853</xdr:rowOff>
    </xdr:to>
    <xdr:pic>
      <xdr:nvPicPr>
        <xdr:cNvPr id="42" name="Imagen 41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F4F1CD13-BAB3-41F0-A58D-1E1FEDBC1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18055309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178</xdr:row>
      <xdr:rowOff>44821</xdr:rowOff>
    </xdr:from>
    <xdr:to>
      <xdr:col>1</xdr:col>
      <xdr:colOff>1098177</xdr:colOff>
      <xdr:row>178</xdr:row>
      <xdr:rowOff>971853</xdr:rowOff>
    </xdr:to>
    <xdr:pic>
      <xdr:nvPicPr>
        <xdr:cNvPr id="43" name="Imagen 42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EA902761-3382-4CD3-86D7-76B60D3A2F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18055309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179</xdr:row>
      <xdr:rowOff>56029</xdr:rowOff>
    </xdr:from>
    <xdr:to>
      <xdr:col>1</xdr:col>
      <xdr:colOff>872639</xdr:colOff>
      <xdr:row>179</xdr:row>
      <xdr:rowOff>974912</xdr:rowOff>
    </xdr:to>
    <xdr:pic>
      <xdr:nvPicPr>
        <xdr:cNvPr id="44" name="Imagen 43" descr="Men's Standard Joggers TNF BLACK | Pants | The North Face Australia">
          <a:extLst>
            <a:ext uri="{FF2B5EF4-FFF2-40B4-BE49-F238E27FC236}">
              <a16:creationId xmlns:a16="http://schemas.microsoft.com/office/drawing/2014/main" xmlns="" id="{428EE776-1E10-4C9A-B5FC-13D06689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181573954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180</xdr:row>
      <xdr:rowOff>33618</xdr:rowOff>
    </xdr:from>
    <xdr:to>
      <xdr:col>1</xdr:col>
      <xdr:colOff>1012998</xdr:colOff>
      <xdr:row>180</xdr:row>
      <xdr:rowOff>986118</xdr:rowOff>
    </xdr:to>
    <xdr:pic>
      <xdr:nvPicPr>
        <xdr:cNvPr id="45" name="Imagen 44" descr="The North Face Antora Rain Hoodie | Dillard's">
          <a:extLst>
            <a:ext uri="{FF2B5EF4-FFF2-40B4-BE49-F238E27FC236}">
              <a16:creationId xmlns:a16="http://schemas.microsoft.com/office/drawing/2014/main" xmlns="" id="{7C6B0DFA-5C60-4ED5-956B-E232D5BA1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8256119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180</xdr:row>
      <xdr:rowOff>33618</xdr:rowOff>
    </xdr:from>
    <xdr:to>
      <xdr:col>1</xdr:col>
      <xdr:colOff>1012998</xdr:colOff>
      <xdr:row>180</xdr:row>
      <xdr:rowOff>986118</xdr:rowOff>
    </xdr:to>
    <xdr:pic>
      <xdr:nvPicPr>
        <xdr:cNvPr id="46" name="Imagen 45" descr="The North Face Antora Rain Hoodie | Dillard's">
          <a:extLst>
            <a:ext uri="{FF2B5EF4-FFF2-40B4-BE49-F238E27FC236}">
              <a16:creationId xmlns:a16="http://schemas.microsoft.com/office/drawing/2014/main" xmlns="" id="{C7A6CB98-8569-4473-84BC-D94564CAE2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8256119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181</xdr:row>
      <xdr:rowOff>33618</xdr:rowOff>
    </xdr:from>
    <xdr:to>
      <xdr:col>1</xdr:col>
      <xdr:colOff>1012998</xdr:colOff>
      <xdr:row>181</xdr:row>
      <xdr:rowOff>986118</xdr:rowOff>
    </xdr:to>
    <xdr:pic>
      <xdr:nvPicPr>
        <xdr:cNvPr id="47" name="Imagen 46" descr="The North Face Antora Rain Hoodie | Dillard's">
          <a:extLst>
            <a:ext uri="{FF2B5EF4-FFF2-40B4-BE49-F238E27FC236}">
              <a16:creationId xmlns:a16="http://schemas.microsoft.com/office/drawing/2014/main" xmlns="" id="{70791F7D-EF46-4246-A6B1-2A0DB9D56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8357084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181</xdr:row>
      <xdr:rowOff>33618</xdr:rowOff>
    </xdr:from>
    <xdr:to>
      <xdr:col>1</xdr:col>
      <xdr:colOff>1012998</xdr:colOff>
      <xdr:row>181</xdr:row>
      <xdr:rowOff>986118</xdr:rowOff>
    </xdr:to>
    <xdr:pic>
      <xdr:nvPicPr>
        <xdr:cNvPr id="48" name="Imagen 47" descr="The North Face Antora Rain Hoodie | Dillard's">
          <a:extLst>
            <a:ext uri="{FF2B5EF4-FFF2-40B4-BE49-F238E27FC236}">
              <a16:creationId xmlns:a16="http://schemas.microsoft.com/office/drawing/2014/main" xmlns="" id="{3D79F76D-6CD4-4589-BF77-42F29112F9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8357084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186</xdr:row>
      <xdr:rowOff>56030</xdr:rowOff>
    </xdr:from>
    <xdr:to>
      <xdr:col>1</xdr:col>
      <xdr:colOff>1120589</xdr:colOff>
      <xdr:row>186</xdr:row>
      <xdr:rowOff>986118</xdr:rowOff>
    </xdr:to>
    <xdr:pic>
      <xdr:nvPicPr>
        <xdr:cNvPr id="50" name="Imagen 49" descr="Sweat TECH CREW THE NORTH FACE dans votre boutique DM'Sports Lyon">
          <a:extLst>
            <a:ext uri="{FF2B5EF4-FFF2-40B4-BE49-F238E27FC236}">
              <a16:creationId xmlns:a16="http://schemas.microsoft.com/office/drawing/2014/main" xmlns="" id="{7706637D-0E1E-4773-B861-449F2F50C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89651155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187</xdr:row>
      <xdr:rowOff>56030</xdr:rowOff>
    </xdr:from>
    <xdr:to>
      <xdr:col>1</xdr:col>
      <xdr:colOff>1120589</xdr:colOff>
      <xdr:row>187</xdr:row>
      <xdr:rowOff>986118</xdr:rowOff>
    </xdr:to>
    <xdr:pic>
      <xdr:nvPicPr>
        <xdr:cNvPr id="51" name="Imagen 50" descr="Sweat TECH CREW THE NORTH FACE dans votre boutique DM'Sports Lyon">
          <a:extLst>
            <a:ext uri="{FF2B5EF4-FFF2-40B4-BE49-F238E27FC236}">
              <a16:creationId xmlns:a16="http://schemas.microsoft.com/office/drawing/2014/main" xmlns="" id="{73142ACA-CE5F-411E-A099-A500629175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90660805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188</xdr:row>
      <xdr:rowOff>56028</xdr:rowOff>
    </xdr:from>
    <xdr:to>
      <xdr:col>1</xdr:col>
      <xdr:colOff>851647</xdr:colOff>
      <xdr:row>188</xdr:row>
      <xdr:rowOff>989412</xdr:rowOff>
    </xdr:to>
    <xdr:pic>
      <xdr:nvPicPr>
        <xdr:cNvPr id="52" name="Imagen 51" descr="Shelta - The North Face Denali Fleece Pant Black (NF0A7UR5JK3)">
          <a:extLst>
            <a:ext uri="{FF2B5EF4-FFF2-40B4-BE49-F238E27FC236}">
              <a16:creationId xmlns:a16="http://schemas.microsoft.com/office/drawing/2014/main" xmlns="" id="{15142784-2F50-455E-8C08-0C68CDC4FD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91670453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189</xdr:row>
      <xdr:rowOff>44825</xdr:rowOff>
    </xdr:from>
    <xdr:to>
      <xdr:col>1</xdr:col>
      <xdr:colOff>1032281</xdr:colOff>
      <xdr:row>189</xdr:row>
      <xdr:rowOff>974913</xdr:rowOff>
    </xdr:to>
    <xdr:pic>
      <xdr:nvPicPr>
        <xdr:cNvPr id="53" name="Imagen 52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618413E8-09B6-4BBE-914B-AF766CAC2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2668900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190</xdr:row>
      <xdr:rowOff>44825</xdr:rowOff>
    </xdr:from>
    <xdr:to>
      <xdr:col>1</xdr:col>
      <xdr:colOff>1032281</xdr:colOff>
      <xdr:row>190</xdr:row>
      <xdr:rowOff>974913</xdr:rowOff>
    </xdr:to>
    <xdr:pic>
      <xdr:nvPicPr>
        <xdr:cNvPr id="54" name="Imagen 53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BAD94F78-A366-4BED-82D9-EFE00EC8F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3678550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191</xdr:row>
      <xdr:rowOff>44825</xdr:rowOff>
    </xdr:from>
    <xdr:to>
      <xdr:col>1</xdr:col>
      <xdr:colOff>1032281</xdr:colOff>
      <xdr:row>191</xdr:row>
      <xdr:rowOff>974913</xdr:rowOff>
    </xdr:to>
    <xdr:pic>
      <xdr:nvPicPr>
        <xdr:cNvPr id="55" name="Imagen 54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EC93D023-404C-4EDC-8187-37C635791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4688200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192</xdr:row>
      <xdr:rowOff>44825</xdr:rowOff>
    </xdr:from>
    <xdr:to>
      <xdr:col>1</xdr:col>
      <xdr:colOff>1032281</xdr:colOff>
      <xdr:row>192</xdr:row>
      <xdr:rowOff>974913</xdr:rowOff>
    </xdr:to>
    <xdr:pic>
      <xdr:nvPicPr>
        <xdr:cNvPr id="56" name="Imagen 55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009A06FB-406A-4B51-A557-949CE89CD3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5697850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290153</xdr:colOff>
      <xdr:row>62</xdr:row>
      <xdr:rowOff>0</xdr:rowOff>
    </xdr:from>
    <xdr:to>
      <xdr:col>1</xdr:col>
      <xdr:colOff>1211035</xdr:colOff>
      <xdr:row>62</xdr:row>
      <xdr:rowOff>0</xdr:rowOff>
    </xdr:to>
    <xdr:pic>
      <xdr:nvPicPr>
        <xdr:cNvPr id="57" name="Imagen 56" descr="The North Face Wmns 1996 Retro Nuptse Jacket - Nf0a3xeole4 - SNS">
          <a:extLst>
            <a:ext uri="{FF2B5EF4-FFF2-40B4-BE49-F238E27FC236}">
              <a16:creationId xmlns:a16="http://schemas.microsoft.com/office/drawing/2014/main" xmlns="" id="{8B9A2321-DD48-406F-98BD-8266C0687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8480" r="91280">
                      <a14:foregroundMark x1="61480" y1="32240" x2="64320" y2="34240"/>
                      <a14:foregroundMark x1="89520" y1="64080" x2="93080" y2="76200"/>
                      <a14:foregroundMark x1="93080" y1="76200" x2="91280" y2="86800"/>
                      <a14:foregroundMark x1="91280" y1="86800" x2="90640" y2="71200"/>
                      <a14:foregroundMark x1="8480" y1="64080" x2="8800" y2="865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53" y="60359925"/>
          <a:ext cx="12161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193</xdr:row>
      <xdr:rowOff>13606</xdr:rowOff>
    </xdr:from>
    <xdr:to>
      <xdr:col>1</xdr:col>
      <xdr:colOff>1027338</xdr:colOff>
      <xdr:row>193</xdr:row>
      <xdr:rowOff>993320</xdr:rowOff>
    </xdr:to>
    <xdr:pic>
      <xdr:nvPicPr>
        <xdr:cNvPr id="58" name="Imagen 57" descr="The North Face Men's Hooded Campshire Shirt – Down Wind Sports">
          <a:extLst>
            <a:ext uri="{FF2B5EF4-FFF2-40B4-BE49-F238E27FC236}">
              <a16:creationId xmlns:a16="http://schemas.microsoft.com/office/drawing/2014/main" xmlns="" id="{16FE69A7-22CC-4FE0-917E-1D9E32669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67151" y="196676281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194</xdr:row>
      <xdr:rowOff>13606</xdr:rowOff>
    </xdr:from>
    <xdr:to>
      <xdr:col>1</xdr:col>
      <xdr:colOff>1027338</xdr:colOff>
      <xdr:row>194</xdr:row>
      <xdr:rowOff>993320</xdr:rowOff>
    </xdr:to>
    <xdr:pic>
      <xdr:nvPicPr>
        <xdr:cNvPr id="59" name="Imagen 58" descr="The North Face Men's Hooded Campshire Shirt – Down Wind Sports">
          <a:extLst>
            <a:ext uri="{FF2B5EF4-FFF2-40B4-BE49-F238E27FC236}">
              <a16:creationId xmlns:a16="http://schemas.microsoft.com/office/drawing/2014/main" xmlns="" id="{33649D18-C29A-435D-A65B-1E58CF96B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67151" y="197685931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195</xdr:row>
      <xdr:rowOff>13606</xdr:rowOff>
    </xdr:from>
    <xdr:to>
      <xdr:col>1</xdr:col>
      <xdr:colOff>1027338</xdr:colOff>
      <xdr:row>195</xdr:row>
      <xdr:rowOff>993320</xdr:rowOff>
    </xdr:to>
    <xdr:pic>
      <xdr:nvPicPr>
        <xdr:cNvPr id="60" name="Imagen 59" descr="The North Face Men's Hooded Campshire Shirt – Down Wind Sports">
          <a:extLst>
            <a:ext uri="{FF2B5EF4-FFF2-40B4-BE49-F238E27FC236}">
              <a16:creationId xmlns:a16="http://schemas.microsoft.com/office/drawing/2014/main" xmlns="" id="{56C9793F-4567-47A6-9774-69E9A12DA5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67151" y="198695581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196</xdr:row>
      <xdr:rowOff>13606</xdr:rowOff>
    </xdr:from>
    <xdr:to>
      <xdr:col>1</xdr:col>
      <xdr:colOff>1027338</xdr:colOff>
      <xdr:row>196</xdr:row>
      <xdr:rowOff>993320</xdr:rowOff>
    </xdr:to>
    <xdr:pic>
      <xdr:nvPicPr>
        <xdr:cNvPr id="61" name="Imagen 60" descr="The North Face Men's Hooded Campshire Shirt – Down Wind Sports">
          <a:extLst>
            <a:ext uri="{FF2B5EF4-FFF2-40B4-BE49-F238E27FC236}">
              <a16:creationId xmlns:a16="http://schemas.microsoft.com/office/drawing/2014/main" xmlns="" id="{3187052F-8E00-49C2-B050-4B15767E5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67151" y="199705231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173547</xdr:colOff>
      <xdr:row>7</xdr:row>
      <xdr:rowOff>27213</xdr:rowOff>
    </xdr:from>
    <xdr:to>
      <xdr:col>1</xdr:col>
      <xdr:colOff>1054554</xdr:colOff>
      <xdr:row>7</xdr:row>
      <xdr:rowOff>1002844</xdr:rowOff>
    </xdr:to>
    <xdr:pic>
      <xdr:nvPicPr>
        <xdr:cNvPr id="62" name="Imagen 61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8E92195A-BD44-49D0-B1DC-9EFAC97B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22" y="1827438"/>
          <a:ext cx="881007" cy="97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290153</xdr:colOff>
      <xdr:row>64</xdr:row>
      <xdr:rowOff>0</xdr:rowOff>
    </xdr:from>
    <xdr:to>
      <xdr:col>1</xdr:col>
      <xdr:colOff>1211035</xdr:colOff>
      <xdr:row>64</xdr:row>
      <xdr:rowOff>0</xdr:rowOff>
    </xdr:to>
    <xdr:pic>
      <xdr:nvPicPr>
        <xdr:cNvPr id="63" name="Imagen 62" descr="The North Face Wmns 1996 Retro Nuptse Jacket - Nf0a3xeole4 - SNS">
          <a:extLst>
            <a:ext uri="{FF2B5EF4-FFF2-40B4-BE49-F238E27FC236}">
              <a16:creationId xmlns:a16="http://schemas.microsoft.com/office/drawing/2014/main" xmlns="" id="{424A19E6-F8AB-40F6-8C85-38B10AA9F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8480" r="91280">
                      <a14:foregroundMark x1="61480" y1="32240" x2="64320" y2="34240"/>
                      <a14:foregroundMark x1="89520" y1="64080" x2="93080" y2="76200"/>
                      <a14:foregroundMark x1="93080" y1="76200" x2="91280" y2="86800"/>
                      <a14:foregroundMark x1="91280" y1="86800" x2="90640" y2="71200"/>
                      <a14:foregroundMark x1="8480" y1="64080" x2="8800" y2="865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53" y="62379225"/>
          <a:ext cx="12161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198147</xdr:colOff>
      <xdr:row>9</xdr:row>
      <xdr:rowOff>35217</xdr:rowOff>
    </xdr:from>
    <xdr:to>
      <xdr:col>1</xdr:col>
      <xdr:colOff>1156607</xdr:colOff>
      <xdr:row>9</xdr:row>
      <xdr:rowOff>990598</xdr:rowOff>
    </xdr:to>
    <xdr:pic>
      <xdr:nvPicPr>
        <xdr:cNvPr id="64" name="Imagen 63" descr="The North Face Recycled 66 Brimmer Hut NF0A5FX3JK3 - schwarz-weiss –  Brooklyn Footwear x Fashion">
          <a:extLst>
            <a:ext uri="{FF2B5EF4-FFF2-40B4-BE49-F238E27FC236}">
              <a16:creationId xmlns:a16="http://schemas.microsoft.com/office/drawing/2014/main" xmlns="" id="{A0B249D4-04D2-43E2-9FA4-121E5FF46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422" y="3854742"/>
          <a:ext cx="958460" cy="95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104279</xdr:colOff>
      <xdr:row>11</xdr:row>
      <xdr:rowOff>54428</xdr:rowOff>
    </xdr:from>
    <xdr:to>
      <xdr:col>1</xdr:col>
      <xdr:colOff>1054555</xdr:colOff>
      <xdr:row>11</xdr:row>
      <xdr:rowOff>1001483</xdr:rowOff>
    </xdr:to>
    <xdr:pic>
      <xdr:nvPicPr>
        <xdr:cNvPr id="65" name="Imagen 64" descr="Gorros HorizonHat">
          <a:extLst>
            <a:ext uri="{FF2B5EF4-FFF2-40B4-BE49-F238E27FC236}">
              <a16:creationId xmlns:a16="http://schemas.microsoft.com/office/drawing/2014/main" xmlns="" id="{3419EC61-A41A-4DD2-B60C-9338076C7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54" y="5893253"/>
          <a:ext cx="950276" cy="947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258535</xdr:colOff>
      <xdr:row>12</xdr:row>
      <xdr:rowOff>21377</xdr:rowOff>
    </xdr:from>
    <xdr:to>
      <xdr:col>1</xdr:col>
      <xdr:colOff>1020534</xdr:colOff>
      <xdr:row>12</xdr:row>
      <xdr:rowOff>938892</xdr:rowOff>
    </xdr:to>
    <xdr:pic>
      <xdr:nvPicPr>
        <xdr:cNvPr id="67" name="Imagen 66" descr="The North Face Antora Jacket - Men's - TNF Black">
          <a:extLst>
            <a:ext uri="{FF2B5EF4-FFF2-40B4-BE49-F238E27FC236}">
              <a16:creationId xmlns:a16="http://schemas.microsoft.com/office/drawing/2014/main" xmlns="" id="{CB73507F-0309-466E-9755-7668F8B01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80" b="15101"/>
        <a:stretch/>
      </xdr:blipFill>
      <xdr:spPr bwMode="auto">
        <a:xfrm>
          <a:off x="553810" y="7879502"/>
          <a:ext cx="761999" cy="9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258535</xdr:colOff>
      <xdr:row>13</xdr:row>
      <xdr:rowOff>21377</xdr:rowOff>
    </xdr:from>
    <xdr:to>
      <xdr:col>1</xdr:col>
      <xdr:colOff>1020534</xdr:colOff>
      <xdr:row>13</xdr:row>
      <xdr:rowOff>938892</xdr:rowOff>
    </xdr:to>
    <xdr:pic>
      <xdr:nvPicPr>
        <xdr:cNvPr id="68" name="Imagen 67" descr="The North Face Antora Jacket - Men's - TNF Black">
          <a:extLst>
            <a:ext uri="{FF2B5EF4-FFF2-40B4-BE49-F238E27FC236}">
              <a16:creationId xmlns:a16="http://schemas.microsoft.com/office/drawing/2014/main" xmlns="" id="{C57E8772-F637-4F4E-BAFC-84EA42209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80" b="15101"/>
        <a:stretch/>
      </xdr:blipFill>
      <xdr:spPr bwMode="auto">
        <a:xfrm>
          <a:off x="553810" y="8889152"/>
          <a:ext cx="761999" cy="9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258538</xdr:colOff>
      <xdr:row>14</xdr:row>
      <xdr:rowOff>29030</xdr:rowOff>
    </xdr:from>
    <xdr:to>
      <xdr:col>1</xdr:col>
      <xdr:colOff>1006930</xdr:colOff>
      <xdr:row>14</xdr:row>
      <xdr:rowOff>996043</xdr:rowOff>
    </xdr:to>
    <xdr:pic>
      <xdr:nvPicPr>
        <xdr:cNvPr id="69" name="Imagen 68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D4106059-CA54-4E21-96BC-01E27F3930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3813" y="9906455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258538</xdr:colOff>
      <xdr:row>15</xdr:row>
      <xdr:rowOff>29030</xdr:rowOff>
    </xdr:from>
    <xdr:to>
      <xdr:col>1</xdr:col>
      <xdr:colOff>1006930</xdr:colOff>
      <xdr:row>15</xdr:row>
      <xdr:rowOff>996043</xdr:rowOff>
    </xdr:to>
    <xdr:pic>
      <xdr:nvPicPr>
        <xdr:cNvPr id="70" name="Imagen 69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53571F56-C6CB-40FC-83EA-85549ED8F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3813" y="10916105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217713</xdr:colOff>
      <xdr:row>16</xdr:row>
      <xdr:rowOff>40821</xdr:rowOff>
    </xdr:from>
    <xdr:to>
      <xdr:col>1</xdr:col>
      <xdr:colOff>1090174</xdr:colOff>
      <xdr:row>16</xdr:row>
      <xdr:rowOff>966107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xmlns="" id="{C5B4C050-680E-483C-AD28-371D99A1E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12988" y="11937546"/>
          <a:ext cx="872461" cy="925286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17</xdr:row>
      <xdr:rowOff>101040</xdr:rowOff>
    </xdr:from>
    <xdr:to>
      <xdr:col>1</xdr:col>
      <xdr:colOff>909082</xdr:colOff>
      <xdr:row>17</xdr:row>
      <xdr:rowOff>998965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32298EC4-551D-4BFF-B7CB-5DCC82F4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9061" y="1300741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17</xdr:row>
      <xdr:rowOff>101040</xdr:rowOff>
    </xdr:from>
    <xdr:to>
      <xdr:col>1</xdr:col>
      <xdr:colOff>909082</xdr:colOff>
      <xdr:row>17</xdr:row>
      <xdr:rowOff>998965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998BC654-79F4-446B-840B-9DE9FC310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9061" y="1300741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18</xdr:row>
      <xdr:rowOff>101040</xdr:rowOff>
    </xdr:from>
    <xdr:to>
      <xdr:col>1</xdr:col>
      <xdr:colOff>909082</xdr:colOff>
      <xdr:row>18</xdr:row>
      <xdr:rowOff>998965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856DEF18-2E06-4749-80F6-CAB85BB5C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9061" y="1401706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18</xdr:row>
      <xdr:rowOff>101040</xdr:rowOff>
    </xdr:from>
    <xdr:to>
      <xdr:col>1</xdr:col>
      <xdr:colOff>909082</xdr:colOff>
      <xdr:row>18</xdr:row>
      <xdr:rowOff>998965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C44171AF-3B74-4B5C-863A-EA04B884B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9061" y="1401706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19</xdr:row>
      <xdr:rowOff>101040</xdr:rowOff>
    </xdr:from>
    <xdr:to>
      <xdr:col>1</xdr:col>
      <xdr:colOff>909082</xdr:colOff>
      <xdr:row>19</xdr:row>
      <xdr:rowOff>998965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8DEBF3BE-9019-43E4-8884-7F1199AB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9061" y="1502671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19</xdr:row>
      <xdr:rowOff>101040</xdr:rowOff>
    </xdr:from>
    <xdr:to>
      <xdr:col>1</xdr:col>
      <xdr:colOff>909082</xdr:colOff>
      <xdr:row>19</xdr:row>
      <xdr:rowOff>998965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491D9328-4EF2-4739-BC28-70E46A5E1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9061" y="1502671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254145</xdr:colOff>
      <xdr:row>20</xdr:row>
      <xdr:rowOff>10751</xdr:rowOff>
    </xdr:from>
    <xdr:to>
      <xdr:col>1</xdr:col>
      <xdr:colOff>993322</xdr:colOff>
      <xdr:row>20</xdr:row>
      <xdr:rowOff>966107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2D0314B8-670F-4B46-A324-F2C8809D0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49420" y="15946076"/>
          <a:ext cx="739177" cy="955356"/>
        </a:xfrm>
        <a:prstGeom prst="rect">
          <a:avLst/>
        </a:prstGeom>
      </xdr:spPr>
    </xdr:pic>
    <xdr:clientData/>
  </xdr:twoCellAnchor>
  <xdr:twoCellAnchor>
    <xdr:from>
      <xdr:col>1</xdr:col>
      <xdr:colOff>254145</xdr:colOff>
      <xdr:row>20</xdr:row>
      <xdr:rowOff>10751</xdr:rowOff>
    </xdr:from>
    <xdr:to>
      <xdr:col>1</xdr:col>
      <xdr:colOff>993322</xdr:colOff>
      <xdr:row>20</xdr:row>
      <xdr:rowOff>966107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7AAE9BF6-77B1-4EA4-8B6D-BEC97A96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49420" y="15946076"/>
          <a:ext cx="739177" cy="955356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77</xdr:row>
      <xdr:rowOff>25429</xdr:rowOff>
    </xdr:from>
    <xdr:to>
      <xdr:col>1</xdr:col>
      <xdr:colOff>857249</xdr:colOff>
      <xdr:row>78</xdr:row>
      <xdr:rowOff>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xmlns="" id="{3D9A608B-C29E-4780-8E67-277D9E5DD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49059" y="76539754"/>
          <a:ext cx="503465" cy="984221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77</xdr:row>
      <xdr:rowOff>25429</xdr:rowOff>
    </xdr:from>
    <xdr:to>
      <xdr:col>1</xdr:col>
      <xdr:colOff>857249</xdr:colOff>
      <xdr:row>78</xdr:row>
      <xdr:rowOff>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7EA52678-EF09-4B53-9AB7-0A8F95C57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49059" y="76539754"/>
          <a:ext cx="503465" cy="984221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78</xdr:row>
      <xdr:rowOff>25429</xdr:rowOff>
    </xdr:from>
    <xdr:to>
      <xdr:col>1</xdr:col>
      <xdr:colOff>857249</xdr:colOff>
      <xdr:row>79</xdr:row>
      <xdr:rowOff>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xmlns="" id="{698BAEDB-3DDB-4AFA-8F37-8015DDBB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49059" y="77549404"/>
          <a:ext cx="503465" cy="984221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78</xdr:row>
      <xdr:rowOff>25429</xdr:rowOff>
    </xdr:from>
    <xdr:to>
      <xdr:col>1</xdr:col>
      <xdr:colOff>857249</xdr:colOff>
      <xdr:row>79</xdr:row>
      <xdr:rowOff>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36FED3B5-0D52-402B-82AD-1E39EDD2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49059" y="77549404"/>
          <a:ext cx="503465" cy="984221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79</xdr:row>
      <xdr:rowOff>25429</xdr:rowOff>
    </xdr:from>
    <xdr:to>
      <xdr:col>1</xdr:col>
      <xdr:colOff>857249</xdr:colOff>
      <xdr:row>80</xdr:row>
      <xdr:rowOff>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54188B37-622A-454E-8A12-EF2934EC4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49059" y="78559054"/>
          <a:ext cx="503465" cy="984221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79</xdr:row>
      <xdr:rowOff>25429</xdr:rowOff>
    </xdr:from>
    <xdr:to>
      <xdr:col>1</xdr:col>
      <xdr:colOff>857249</xdr:colOff>
      <xdr:row>80</xdr:row>
      <xdr:rowOff>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5D2584DC-8521-441B-B075-278AB5460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49059" y="78559054"/>
          <a:ext cx="503465" cy="984221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29</xdr:row>
      <xdr:rowOff>22795</xdr:rowOff>
    </xdr:from>
    <xdr:to>
      <xdr:col>1</xdr:col>
      <xdr:colOff>1114581</xdr:colOff>
      <xdr:row>29</xdr:row>
      <xdr:rowOff>952500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F451EFEE-B6F0-4F0A-9EC3-8F1E3B79A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85775" y="25044970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30</xdr:row>
      <xdr:rowOff>13607</xdr:rowOff>
    </xdr:from>
    <xdr:to>
      <xdr:col>1</xdr:col>
      <xdr:colOff>1019291</xdr:colOff>
      <xdr:row>30</xdr:row>
      <xdr:rowOff>994819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96DE4FA0-6AAA-44CC-AE88-FF562D674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85775" y="26045432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31</xdr:row>
      <xdr:rowOff>13607</xdr:rowOff>
    </xdr:from>
    <xdr:to>
      <xdr:col>1</xdr:col>
      <xdr:colOff>1019291</xdr:colOff>
      <xdr:row>31</xdr:row>
      <xdr:rowOff>994819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xmlns="" id="{78FD2E5E-1522-43B6-8958-C1BDFED93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85775" y="27055082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32</xdr:row>
      <xdr:rowOff>13607</xdr:rowOff>
    </xdr:from>
    <xdr:to>
      <xdr:col>1</xdr:col>
      <xdr:colOff>1019291</xdr:colOff>
      <xdr:row>32</xdr:row>
      <xdr:rowOff>994819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xmlns="" id="{EAEBEE18-76BD-40C6-B5F7-9081E5BA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85775" y="28064732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33</xdr:row>
      <xdr:rowOff>13607</xdr:rowOff>
    </xdr:from>
    <xdr:to>
      <xdr:col>1</xdr:col>
      <xdr:colOff>1019291</xdr:colOff>
      <xdr:row>33</xdr:row>
      <xdr:rowOff>994819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xmlns="" id="{08D416BD-9136-4616-8DD6-A5FB34121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85775" y="29074382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34</xdr:row>
      <xdr:rowOff>13607</xdr:rowOff>
    </xdr:from>
    <xdr:to>
      <xdr:col>1</xdr:col>
      <xdr:colOff>1019291</xdr:colOff>
      <xdr:row>34</xdr:row>
      <xdr:rowOff>994819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xmlns="" id="{CCD227A2-B569-4593-9933-DEB196C25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85775" y="30084032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35</xdr:row>
      <xdr:rowOff>40822</xdr:rowOff>
    </xdr:from>
    <xdr:to>
      <xdr:col>1</xdr:col>
      <xdr:colOff>1022022</xdr:colOff>
      <xdr:row>35</xdr:row>
      <xdr:rowOff>988022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1E3E8F3D-5F46-483D-8B68-7C5013C2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72169" y="31120897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35</xdr:row>
      <xdr:rowOff>40822</xdr:rowOff>
    </xdr:from>
    <xdr:to>
      <xdr:col>1</xdr:col>
      <xdr:colOff>1022022</xdr:colOff>
      <xdr:row>35</xdr:row>
      <xdr:rowOff>988022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xmlns="" id="{035C3DD8-F06B-4B76-BB73-BDB330C0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72169" y="31120897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36</xdr:row>
      <xdr:rowOff>40822</xdr:rowOff>
    </xdr:from>
    <xdr:to>
      <xdr:col>1</xdr:col>
      <xdr:colOff>1022022</xdr:colOff>
      <xdr:row>36</xdr:row>
      <xdr:rowOff>988022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xmlns="" id="{3F4BD4C7-846E-425E-8C73-B1161311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72169" y="32130547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36</xdr:row>
      <xdr:rowOff>40822</xdr:rowOff>
    </xdr:from>
    <xdr:to>
      <xdr:col>1</xdr:col>
      <xdr:colOff>1022022</xdr:colOff>
      <xdr:row>36</xdr:row>
      <xdr:rowOff>988022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xmlns="" id="{D554B738-B939-4A13-8B96-4B4893355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72169" y="32130547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37</xdr:row>
      <xdr:rowOff>40821</xdr:rowOff>
    </xdr:from>
    <xdr:to>
      <xdr:col>1</xdr:col>
      <xdr:colOff>1056123</xdr:colOff>
      <xdr:row>37</xdr:row>
      <xdr:rowOff>979714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xmlns="" id="{E6EAD0BF-588D-4F22-9CE1-006E44752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7195" y="3314019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37</xdr:row>
      <xdr:rowOff>40821</xdr:rowOff>
    </xdr:from>
    <xdr:to>
      <xdr:col>1</xdr:col>
      <xdr:colOff>1056123</xdr:colOff>
      <xdr:row>37</xdr:row>
      <xdr:rowOff>979714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xmlns="" id="{6E62D2D1-B951-49A9-A38A-9EDC23DE1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7195" y="3314019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38</xdr:row>
      <xdr:rowOff>40821</xdr:rowOff>
    </xdr:from>
    <xdr:to>
      <xdr:col>1</xdr:col>
      <xdr:colOff>1056123</xdr:colOff>
      <xdr:row>38</xdr:row>
      <xdr:rowOff>979714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xmlns="" id="{99E46107-4633-4A3F-BB06-E50476279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7195" y="3414984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38</xdr:row>
      <xdr:rowOff>40821</xdr:rowOff>
    </xdr:from>
    <xdr:to>
      <xdr:col>1</xdr:col>
      <xdr:colOff>1056123</xdr:colOff>
      <xdr:row>38</xdr:row>
      <xdr:rowOff>979714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xmlns="" id="{354D8BBA-EA29-4120-9F45-842316AB4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7195" y="3414984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39</xdr:row>
      <xdr:rowOff>40821</xdr:rowOff>
    </xdr:from>
    <xdr:to>
      <xdr:col>1</xdr:col>
      <xdr:colOff>1056123</xdr:colOff>
      <xdr:row>39</xdr:row>
      <xdr:rowOff>979714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xmlns="" id="{223F23C5-CD24-402A-9BDD-98852118D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7195" y="3515949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39</xdr:row>
      <xdr:rowOff>40821</xdr:rowOff>
    </xdr:from>
    <xdr:to>
      <xdr:col>1</xdr:col>
      <xdr:colOff>1056123</xdr:colOff>
      <xdr:row>39</xdr:row>
      <xdr:rowOff>979714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xmlns="" id="{4850BB4F-E644-4C2E-9EAE-B2DDF89DA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7195" y="3515949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40</xdr:row>
      <xdr:rowOff>40821</xdr:rowOff>
    </xdr:from>
    <xdr:to>
      <xdr:col>1</xdr:col>
      <xdr:colOff>1027506</xdr:colOff>
      <xdr:row>40</xdr:row>
      <xdr:rowOff>982643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xmlns="" id="{8A59B99A-C691-4E89-8291-71672B788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02698" y="36169146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40</xdr:row>
      <xdr:rowOff>40821</xdr:rowOff>
    </xdr:from>
    <xdr:to>
      <xdr:col>1</xdr:col>
      <xdr:colOff>1027506</xdr:colOff>
      <xdr:row>40</xdr:row>
      <xdr:rowOff>982643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xmlns="" id="{F2C23409-DEAE-4A74-854F-528DEE0E8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02698" y="36169146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41</xdr:row>
      <xdr:rowOff>40821</xdr:rowOff>
    </xdr:from>
    <xdr:to>
      <xdr:col>1</xdr:col>
      <xdr:colOff>1027506</xdr:colOff>
      <xdr:row>41</xdr:row>
      <xdr:rowOff>982643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xmlns="" id="{A155A9BE-3447-44AB-B9CA-9061958A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02698" y="37178796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42</xdr:row>
      <xdr:rowOff>40821</xdr:rowOff>
    </xdr:from>
    <xdr:to>
      <xdr:col>1</xdr:col>
      <xdr:colOff>1027506</xdr:colOff>
      <xdr:row>42</xdr:row>
      <xdr:rowOff>982643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xmlns="" id="{758EC71B-8332-4797-B60F-275A6300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02698" y="38188446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43</xdr:row>
      <xdr:rowOff>49212</xdr:rowOff>
    </xdr:from>
    <xdr:to>
      <xdr:col>1</xdr:col>
      <xdr:colOff>966107</xdr:colOff>
      <xdr:row>43</xdr:row>
      <xdr:rowOff>966107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xmlns="" id="{43F9D6F4-D74B-4241-9D06-8B84B43AB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l="5641" t="-347" r="11282"/>
        <a:stretch/>
      </xdr:blipFill>
      <xdr:spPr>
        <a:xfrm>
          <a:off x="581025" y="39206487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43</xdr:row>
      <xdr:rowOff>49212</xdr:rowOff>
    </xdr:from>
    <xdr:to>
      <xdr:col>1</xdr:col>
      <xdr:colOff>966107</xdr:colOff>
      <xdr:row>43</xdr:row>
      <xdr:rowOff>966107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xmlns="" id="{28B41F05-27F2-4B6B-8116-F29A88EE5E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l="5641" t="-347" r="11282"/>
        <a:stretch/>
      </xdr:blipFill>
      <xdr:spPr>
        <a:xfrm>
          <a:off x="581025" y="39206487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44</xdr:row>
      <xdr:rowOff>136071</xdr:rowOff>
    </xdr:from>
    <xdr:to>
      <xdr:col>1</xdr:col>
      <xdr:colOff>934905</xdr:colOff>
      <xdr:row>44</xdr:row>
      <xdr:rowOff>917230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xmlns="" id="{B0104EC5-80F7-4ED1-911A-F4F583978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53811" y="42322296"/>
          <a:ext cx="676369" cy="781159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45</xdr:row>
      <xdr:rowOff>136071</xdr:rowOff>
    </xdr:from>
    <xdr:to>
      <xdr:col>1</xdr:col>
      <xdr:colOff>934905</xdr:colOff>
      <xdr:row>45</xdr:row>
      <xdr:rowOff>917230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xmlns="" id="{1F8D3E0C-6547-473D-AB20-94ADED56E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53811" y="43331946"/>
          <a:ext cx="676369" cy="781159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46</xdr:row>
      <xdr:rowOff>204107</xdr:rowOff>
    </xdr:from>
    <xdr:to>
      <xdr:col>1</xdr:col>
      <xdr:colOff>925379</xdr:colOff>
      <xdr:row>46</xdr:row>
      <xdr:rowOff>813792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xmlns="" id="{41F2638F-6BC7-4C45-AEB3-602DB982A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53811" y="44409632"/>
          <a:ext cx="666843" cy="609685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47</xdr:row>
      <xdr:rowOff>204107</xdr:rowOff>
    </xdr:from>
    <xdr:to>
      <xdr:col>1</xdr:col>
      <xdr:colOff>925379</xdr:colOff>
      <xdr:row>47</xdr:row>
      <xdr:rowOff>813792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xmlns="" id="{20E56910-4550-4611-A51D-DF231E701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53811" y="45419282"/>
          <a:ext cx="666843" cy="60968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48</xdr:row>
      <xdr:rowOff>163286</xdr:rowOff>
    </xdr:from>
    <xdr:to>
      <xdr:col>1</xdr:col>
      <xdr:colOff>1093732</xdr:colOff>
      <xdr:row>48</xdr:row>
      <xdr:rowOff>911678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xmlns="" id="{3AD5589A-6755-4772-98E2-DDE1102D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85775" y="46388111"/>
          <a:ext cx="903232" cy="74839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49</xdr:row>
      <xdr:rowOff>163286</xdr:rowOff>
    </xdr:from>
    <xdr:to>
      <xdr:col>1</xdr:col>
      <xdr:colOff>1093732</xdr:colOff>
      <xdr:row>49</xdr:row>
      <xdr:rowOff>911678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xmlns="" id="{2BAD18A4-D286-4EF5-898E-BFF926F3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85775" y="47397761"/>
          <a:ext cx="903232" cy="748392"/>
        </a:xfrm>
        <a:prstGeom prst="rect">
          <a:avLst/>
        </a:prstGeom>
      </xdr:spPr>
    </xdr:pic>
    <xdr:clientData/>
  </xdr:twoCellAnchor>
  <xdr:twoCellAnchor>
    <xdr:from>
      <xdr:col>1</xdr:col>
      <xdr:colOff>231323</xdr:colOff>
      <xdr:row>50</xdr:row>
      <xdr:rowOff>122465</xdr:rowOff>
    </xdr:from>
    <xdr:to>
      <xdr:col>1</xdr:col>
      <xdr:colOff>943259</xdr:colOff>
      <xdr:row>50</xdr:row>
      <xdr:rowOff>925286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xmlns="" id="{FE309B87-0773-4666-92CB-D363BED61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6598" y="48366590"/>
          <a:ext cx="711936" cy="802821"/>
        </a:xfrm>
        <a:prstGeom prst="rect">
          <a:avLst/>
        </a:prstGeom>
      </xdr:spPr>
    </xdr:pic>
    <xdr:clientData/>
  </xdr:twoCellAnchor>
  <xdr:twoCellAnchor>
    <xdr:from>
      <xdr:col>1</xdr:col>
      <xdr:colOff>231323</xdr:colOff>
      <xdr:row>51</xdr:row>
      <xdr:rowOff>122465</xdr:rowOff>
    </xdr:from>
    <xdr:to>
      <xdr:col>1</xdr:col>
      <xdr:colOff>943259</xdr:colOff>
      <xdr:row>51</xdr:row>
      <xdr:rowOff>925286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xmlns="" id="{0FC68299-15ED-4181-99EE-38B2881B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6598" y="49376240"/>
          <a:ext cx="711936" cy="802821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52</xdr:row>
      <xdr:rowOff>81643</xdr:rowOff>
    </xdr:from>
    <xdr:to>
      <xdr:col>1</xdr:col>
      <xdr:colOff>1020535</xdr:colOff>
      <xdr:row>52</xdr:row>
      <xdr:rowOff>908411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xmlns="" id="{5CC94A84-041C-4515-A863-504E441C3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72169" y="50345068"/>
          <a:ext cx="843641" cy="826768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53</xdr:row>
      <xdr:rowOff>81643</xdr:rowOff>
    </xdr:from>
    <xdr:to>
      <xdr:col>1</xdr:col>
      <xdr:colOff>1020535</xdr:colOff>
      <xdr:row>53</xdr:row>
      <xdr:rowOff>908411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xmlns="" id="{D2FBC0F2-E624-4475-89B6-A390A4C4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72169" y="51354718"/>
          <a:ext cx="843641" cy="826768"/>
        </a:xfrm>
        <a:prstGeom prst="rect">
          <a:avLst/>
        </a:prstGeom>
      </xdr:spPr>
    </xdr:pic>
    <xdr:clientData/>
  </xdr:twoCellAnchor>
  <xdr:twoCellAnchor>
    <xdr:from>
      <xdr:col>1</xdr:col>
      <xdr:colOff>176893</xdr:colOff>
      <xdr:row>54</xdr:row>
      <xdr:rowOff>0</xdr:rowOff>
    </xdr:from>
    <xdr:to>
      <xdr:col>1</xdr:col>
      <xdr:colOff>1115786</xdr:colOff>
      <xdr:row>54</xdr:row>
      <xdr:rowOff>861299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xmlns="" id="{0DCF19FF-D3F3-46E1-87FD-561B970D9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72168" y="52282725"/>
          <a:ext cx="938893" cy="861299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54</xdr:row>
      <xdr:rowOff>122465</xdr:rowOff>
    </xdr:from>
    <xdr:to>
      <xdr:col>1</xdr:col>
      <xdr:colOff>1006929</xdr:colOff>
      <xdr:row>54</xdr:row>
      <xdr:rowOff>918330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xmlns="" id="{C1C10AAA-DB99-4E7D-8904-F04D8205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24051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54</xdr:row>
      <xdr:rowOff>122465</xdr:rowOff>
    </xdr:from>
    <xdr:to>
      <xdr:col>1</xdr:col>
      <xdr:colOff>1006929</xdr:colOff>
      <xdr:row>54</xdr:row>
      <xdr:rowOff>918330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xmlns="" id="{F2A0BCED-CF93-4FB2-9082-EED1D67F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24051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55</xdr:row>
      <xdr:rowOff>122465</xdr:rowOff>
    </xdr:from>
    <xdr:to>
      <xdr:col>1</xdr:col>
      <xdr:colOff>1006929</xdr:colOff>
      <xdr:row>55</xdr:row>
      <xdr:rowOff>918330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xmlns="" id="{750FA467-B388-43DD-98E9-B31956B5F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34148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55</xdr:row>
      <xdr:rowOff>122465</xdr:rowOff>
    </xdr:from>
    <xdr:to>
      <xdr:col>1</xdr:col>
      <xdr:colOff>1006929</xdr:colOff>
      <xdr:row>55</xdr:row>
      <xdr:rowOff>918330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xmlns="" id="{54F0D4E6-F41C-4A01-B072-761C6DAA6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34148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56</xdr:row>
      <xdr:rowOff>122465</xdr:rowOff>
    </xdr:from>
    <xdr:to>
      <xdr:col>1</xdr:col>
      <xdr:colOff>1006929</xdr:colOff>
      <xdr:row>56</xdr:row>
      <xdr:rowOff>918330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xmlns="" id="{9AD90A09-9B8D-4EFF-8B16-FAB2B61BD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44244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56</xdr:row>
      <xdr:rowOff>122465</xdr:rowOff>
    </xdr:from>
    <xdr:to>
      <xdr:col>1</xdr:col>
      <xdr:colOff>1006929</xdr:colOff>
      <xdr:row>56</xdr:row>
      <xdr:rowOff>918330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xmlns="" id="{F6FBAA9D-D0A9-49AA-8275-493BBAC26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44244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57</xdr:row>
      <xdr:rowOff>122465</xdr:rowOff>
    </xdr:from>
    <xdr:to>
      <xdr:col>1</xdr:col>
      <xdr:colOff>1006929</xdr:colOff>
      <xdr:row>57</xdr:row>
      <xdr:rowOff>918330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xmlns="" id="{F759F2F8-3250-456E-A59B-805EC0746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54341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57</xdr:row>
      <xdr:rowOff>122465</xdr:rowOff>
    </xdr:from>
    <xdr:to>
      <xdr:col>1</xdr:col>
      <xdr:colOff>1006929</xdr:colOff>
      <xdr:row>57</xdr:row>
      <xdr:rowOff>918330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xmlns="" id="{2BAA1442-E4AF-4F15-94DE-5B6C924C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54341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58</xdr:row>
      <xdr:rowOff>122465</xdr:rowOff>
    </xdr:from>
    <xdr:to>
      <xdr:col>1</xdr:col>
      <xdr:colOff>1006929</xdr:colOff>
      <xdr:row>58</xdr:row>
      <xdr:rowOff>918330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xmlns="" id="{81876450-2B6E-4A21-9FCB-12C3CD854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64437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58</xdr:row>
      <xdr:rowOff>122465</xdr:rowOff>
    </xdr:from>
    <xdr:to>
      <xdr:col>1</xdr:col>
      <xdr:colOff>1006929</xdr:colOff>
      <xdr:row>58</xdr:row>
      <xdr:rowOff>918330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xmlns="" id="{56EAE440-BA5B-4193-A873-4AC818C8A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64437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59</xdr:row>
      <xdr:rowOff>122465</xdr:rowOff>
    </xdr:from>
    <xdr:to>
      <xdr:col>1</xdr:col>
      <xdr:colOff>1006929</xdr:colOff>
      <xdr:row>59</xdr:row>
      <xdr:rowOff>918330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xmlns="" id="{1F8CD16F-6853-4A52-8155-02E6A22CD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74534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59</xdr:row>
      <xdr:rowOff>122465</xdr:rowOff>
    </xdr:from>
    <xdr:to>
      <xdr:col>1</xdr:col>
      <xdr:colOff>1006929</xdr:colOff>
      <xdr:row>59</xdr:row>
      <xdr:rowOff>918330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7805CCE2-5FBF-46D7-9743-16C82435F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74534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60</xdr:row>
      <xdr:rowOff>122465</xdr:rowOff>
    </xdr:from>
    <xdr:to>
      <xdr:col>1</xdr:col>
      <xdr:colOff>1006929</xdr:colOff>
      <xdr:row>60</xdr:row>
      <xdr:rowOff>918330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xmlns="" id="{C4A56772-A777-405C-9832-117A91289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84630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60</xdr:row>
      <xdr:rowOff>122465</xdr:rowOff>
    </xdr:from>
    <xdr:to>
      <xdr:col>1</xdr:col>
      <xdr:colOff>1006929</xdr:colOff>
      <xdr:row>60</xdr:row>
      <xdr:rowOff>918330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xmlns="" id="{C777BFFB-9B1D-47B9-988D-59D4FAA11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84630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61</xdr:row>
      <xdr:rowOff>122465</xdr:rowOff>
    </xdr:from>
    <xdr:to>
      <xdr:col>1</xdr:col>
      <xdr:colOff>1006929</xdr:colOff>
      <xdr:row>61</xdr:row>
      <xdr:rowOff>918330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xmlns="" id="{370A6CA0-CDFC-4836-99CA-8E7BF19B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94727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61</xdr:row>
      <xdr:rowOff>122465</xdr:rowOff>
    </xdr:from>
    <xdr:to>
      <xdr:col>1</xdr:col>
      <xdr:colOff>1006929</xdr:colOff>
      <xdr:row>61</xdr:row>
      <xdr:rowOff>918330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xmlns="" id="{BD97FBF4-430E-4C34-8B97-1D6213A80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594727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62</xdr:row>
      <xdr:rowOff>122465</xdr:rowOff>
    </xdr:from>
    <xdr:to>
      <xdr:col>1</xdr:col>
      <xdr:colOff>1006929</xdr:colOff>
      <xdr:row>62</xdr:row>
      <xdr:rowOff>918330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xmlns="" id="{989A1582-BADE-43B7-86E5-A6ABC1853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604823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62</xdr:row>
      <xdr:rowOff>122465</xdr:rowOff>
    </xdr:from>
    <xdr:to>
      <xdr:col>1</xdr:col>
      <xdr:colOff>1006929</xdr:colOff>
      <xdr:row>62</xdr:row>
      <xdr:rowOff>918330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xmlns="" id="{D7DF9D45-FD3A-4840-8604-248515E9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0204" y="604823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63</xdr:row>
      <xdr:rowOff>95250</xdr:rowOff>
    </xdr:from>
    <xdr:to>
      <xdr:col>1</xdr:col>
      <xdr:colOff>938893</xdr:colOff>
      <xdr:row>63</xdr:row>
      <xdr:rowOff>920944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xmlns="" id="{6C6903B1-CAFB-4541-9C23-BCA2AED3E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08239" y="61464825"/>
          <a:ext cx="625929" cy="825694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64</xdr:row>
      <xdr:rowOff>95250</xdr:rowOff>
    </xdr:from>
    <xdr:to>
      <xdr:col>1</xdr:col>
      <xdr:colOff>938893</xdr:colOff>
      <xdr:row>64</xdr:row>
      <xdr:rowOff>920944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xmlns="" id="{BA187E45-91FA-4CB8-A822-A5C6D5D8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08239" y="62474475"/>
          <a:ext cx="625929" cy="825694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65</xdr:row>
      <xdr:rowOff>108856</xdr:rowOff>
    </xdr:from>
    <xdr:to>
      <xdr:col>1</xdr:col>
      <xdr:colOff>898072</xdr:colOff>
      <xdr:row>65</xdr:row>
      <xdr:rowOff>952499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xmlns="" id="{59DA8C2D-FD9F-4CAD-9F6C-B25B80B89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08239" y="63497731"/>
          <a:ext cx="585108" cy="843643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66</xdr:row>
      <xdr:rowOff>108856</xdr:rowOff>
    </xdr:from>
    <xdr:to>
      <xdr:col>1</xdr:col>
      <xdr:colOff>898072</xdr:colOff>
      <xdr:row>66</xdr:row>
      <xdr:rowOff>952499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xmlns="" id="{30D56B07-C384-4C63-A5D8-83EF5F701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08239" y="64507381"/>
          <a:ext cx="585108" cy="843643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67</xdr:row>
      <xdr:rowOff>136071</xdr:rowOff>
    </xdr:from>
    <xdr:to>
      <xdr:col>1</xdr:col>
      <xdr:colOff>1025840</xdr:colOff>
      <xdr:row>67</xdr:row>
      <xdr:rowOff>857250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xmlns="" id="{F8E3B04F-F07E-4563-AAC8-D1594638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26596" y="65544246"/>
          <a:ext cx="794519" cy="721179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68</xdr:row>
      <xdr:rowOff>136071</xdr:rowOff>
    </xdr:from>
    <xdr:to>
      <xdr:col>1</xdr:col>
      <xdr:colOff>1025840</xdr:colOff>
      <xdr:row>68</xdr:row>
      <xdr:rowOff>857250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xmlns="" id="{00527068-A41E-4E8A-A8A5-AA9C0F51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26596" y="66553896"/>
          <a:ext cx="794519" cy="721179"/>
        </a:xfrm>
        <a:prstGeom prst="rect">
          <a:avLst/>
        </a:prstGeom>
      </xdr:spPr>
    </xdr:pic>
    <xdr:clientData/>
  </xdr:twoCellAnchor>
  <xdr:twoCellAnchor>
    <xdr:from>
      <xdr:col>1</xdr:col>
      <xdr:colOff>258535</xdr:colOff>
      <xdr:row>69</xdr:row>
      <xdr:rowOff>149678</xdr:rowOff>
    </xdr:from>
    <xdr:to>
      <xdr:col>1</xdr:col>
      <xdr:colOff>1006929</xdr:colOff>
      <xdr:row>69</xdr:row>
      <xdr:rowOff>898072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xmlns="" id="{2917FFE0-F029-47F5-AF61-F31DF7FD4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53810" y="67577153"/>
          <a:ext cx="748394" cy="748394"/>
        </a:xfrm>
        <a:prstGeom prst="rect">
          <a:avLst/>
        </a:prstGeom>
      </xdr:spPr>
    </xdr:pic>
    <xdr:clientData/>
  </xdr:twoCellAnchor>
  <xdr:twoCellAnchor>
    <xdr:from>
      <xdr:col>1</xdr:col>
      <xdr:colOff>258535</xdr:colOff>
      <xdr:row>70</xdr:row>
      <xdr:rowOff>149678</xdr:rowOff>
    </xdr:from>
    <xdr:to>
      <xdr:col>1</xdr:col>
      <xdr:colOff>1006929</xdr:colOff>
      <xdr:row>70</xdr:row>
      <xdr:rowOff>898072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xmlns="" id="{9C99ED62-0D1F-4970-9166-12A0B43E8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53810" y="68586803"/>
          <a:ext cx="748394" cy="748394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71</xdr:row>
      <xdr:rowOff>163285</xdr:rowOff>
    </xdr:from>
    <xdr:to>
      <xdr:col>1</xdr:col>
      <xdr:colOff>977803</xdr:colOff>
      <xdr:row>71</xdr:row>
      <xdr:rowOff>884463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xmlns="" id="{CB2C9342-2377-4FAA-9D3A-989A9344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26596" y="6961006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71</xdr:row>
      <xdr:rowOff>163285</xdr:rowOff>
    </xdr:from>
    <xdr:to>
      <xdr:col>1</xdr:col>
      <xdr:colOff>977803</xdr:colOff>
      <xdr:row>71</xdr:row>
      <xdr:rowOff>884463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xmlns="" id="{5D0E0E75-8AEA-4AC8-B978-3CEFCF642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26596" y="6961006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72</xdr:row>
      <xdr:rowOff>163285</xdr:rowOff>
    </xdr:from>
    <xdr:to>
      <xdr:col>1</xdr:col>
      <xdr:colOff>977803</xdr:colOff>
      <xdr:row>72</xdr:row>
      <xdr:rowOff>884463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xmlns="" id="{608397E7-7AF5-4AF4-82D9-03940A14B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26596" y="7061971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72</xdr:row>
      <xdr:rowOff>163285</xdr:rowOff>
    </xdr:from>
    <xdr:to>
      <xdr:col>1</xdr:col>
      <xdr:colOff>977803</xdr:colOff>
      <xdr:row>72</xdr:row>
      <xdr:rowOff>884463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xmlns="" id="{CE6BFDA2-66C1-4CC0-8CD3-F7CF3B387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26596" y="7061971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231322</xdr:colOff>
      <xdr:row>73</xdr:row>
      <xdr:rowOff>0</xdr:rowOff>
    </xdr:from>
    <xdr:to>
      <xdr:col>1</xdr:col>
      <xdr:colOff>955323</xdr:colOff>
      <xdr:row>73</xdr:row>
      <xdr:rowOff>752580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xmlns="" id="{1A539627-B7A2-4F6C-8AB1-71F0B06EC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6597" y="72475725"/>
          <a:ext cx="724001" cy="752580"/>
        </a:xfrm>
        <a:prstGeom prst="rect">
          <a:avLst/>
        </a:prstGeom>
      </xdr:spPr>
    </xdr:pic>
    <xdr:clientData/>
  </xdr:twoCellAnchor>
  <xdr:twoCellAnchor>
    <xdr:from>
      <xdr:col>1</xdr:col>
      <xdr:colOff>231322</xdr:colOff>
      <xdr:row>73</xdr:row>
      <xdr:rowOff>0</xdr:rowOff>
    </xdr:from>
    <xdr:to>
      <xdr:col>1</xdr:col>
      <xdr:colOff>955323</xdr:colOff>
      <xdr:row>73</xdr:row>
      <xdr:rowOff>752580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xmlns="" id="{F92611B0-EAC3-40A8-A8A2-27BBFB7CD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6597" y="72475725"/>
          <a:ext cx="724001" cy="752580"/>
        </a:xfrm>
        <a:prstGeom prst="rect">
          <a:avLst/>
        </a:prstGeom>
      </xdr:spPr>
    </xdr:pic>
    <xdr:clientData/>
  </xdr:twoCellAnchor>
  <xdr:twoCellAnchor>
    <xdr:from>
      <xdr:col>1</xdr:col>
      <xdr:colOff>231322</xdr:colOff>
      <xdr:row>73</xdr:row>
      <xdr:rowOff>0</xdr:rowOff>
    </xdr:from>
    <xdr:to>
      <xdr:col>1</xdr:col>
      <xdr:colOff>955323</xdr:colOff>
      <xdr:row>73</xdr:row>
      <xdr:rowOff>752580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xmlns="" id="{1B406DCF-432C-4E71-BFC4-CB4FC1B09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6597" y="72475725"/>
          <a:ext cx="724001" cy="752580"/>
        </a:xfrm>
        <a:prstGeom prst="rect">
          <a:avLst/>
        </a:prstGeom>
      </xdr:spPr>
    </xdr:pic>
    <xdr:clientData/>
  </xdr:twoCellAnchor>
  <xdr:twoCellAnchor>
    <xdr:from>
      <xdr:col>1</xdr:col>
      <xdr:colOff>231322</xdr:colOff>
      <xdr:row>73</xdr:row>
      <xdr:rowOff>0</xdr:rowOff>
    </xdr:from>
    <xdr:to>
      <xdr:col>1</xdr:col>
      <xdr:colOff>955323</xdr:colOff>
      <xdr:row>73</xdr:row>
      <xdr:rowOff>752580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xmlns="" id="{229A982F-A614-4C51-B80B-51A13CDF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6597" y="72475725"/>
          <a:ext cx="724001" cy="752580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73</xdr:row>
      <xdr:rowOff>108857</xdr:rowOff>
    </xdr:from>
    <xdr:to>
      <xdr:col>1</xdr:col>
      <xdr:colOff>953958</xdr:colOff>
      <xdr:row>73</xdr:row>
      <xdr:rowOff>928121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xmlns="" id="{E275B8D7-E8D2-4553-AF37-7B339F9A3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53811" y="72584582"/>
          <a:ext cx="695422" cy="819264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74</xdr:row>
      <xdr:rowOff>108857</xdr:rowOff>
    </xdr:from>
    <xdr:to>
      <xdr:col>1</xdr:col>
      <xdr:colOff>953958</xdr:colOff>
      <xdr:row>74</xdr:row>
      <xdr:rowOff>928121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xmlns="" id="{6B6C92F6-6CEA-4A5D-9992-E98741BA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53811" y="73594232"/>
          <a:ext cx="695422" cy="819264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75</xdr:row>
      <xdr:rowOff>149678</xdr:rowOff>
    </xdr:from>
    <xdr:to>
      <xdr:col>1</xdr:col>
      <xdr:colOff>932175</xdr:colOff>
      <xdr:row>75</xdr:row>
      <xdr:rowOff>902258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xmlns="" id="{F2B05A0A-18BA-4850-BF85-DACC0BFDF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08239" y="74644703"/>
          <a:ext cx="619211" cy="752580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76</xdr:row>
      <xdr:rowOff>149678</xdr:rowOff>
    </xdr:from>
    <xdr:to>
      <xdr:col>1</xdr:col>
      <xdr:colOff>932175</xdr:colOff>
      <xdr:row>76</xdr:row>
      <xdr:rowOff>902258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xmlns="" id="{C05527C2-21A6-4230-8D81-2C5697B8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08239" y="75654353"/>
          <a:ext cx="619211" cy="752580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77</xdr:row>
      <xdr:rowOff>149678</xdr:rowOff>
    </xdr:from>
    <xdr:to>
      <xdr:col>1</xdr:col>
      <xdr:colOff>932175</xdr:colOff>
      <xdr:row>77</xdr:row>
      <xdr:rowOff>902258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xmlns="" id="{9E0B04F4-5D53-4FE0-8E66-40580E069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08239" y="76664003"/>
          <a:ext cx="619211" cy="752580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78</xdr:row>
      <xdr:rowOff>136071</xdr:rowOff>
    </xdr:from>
    <xdr:to>
      <xdr:col>1</xdr:col>
      <xdr:colOff>1034142</xdr:colOff>
      <xdr:row>78</xdr:row>
      <xdr:rowOff>901005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xmlns="" id="{DAE6E491-E294-4597-822B-1E7684A27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99381" y="77660046"/>
          <a:ext cx="830036" cy="764934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79</xdr:row>
      <xdr:rowOff>136071</xdr:rowOff>
    </xdr:from>
    <xdr:to>
      <xdr:col>1</xdr:col>
      <xdr:colOff>1034142</xdr:colOff>
      <xdr:row>79</xdr:row>
      <xdr:rowOff>901005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xmlns="" id="{06E6AED0-11F0-469F-A7A6-6B8BCA25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99381" y="78669696"/>
          <a:ext cx="830036" cy="764934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80</xdr:row>
      <xdr:rowOff>136071</xdr:rowOff>
    </xdr:from>
    <xdr:to>
      <xdr:col>1</xdr:col>
      <xdr:colOff>1034142</xdr:colOff>
      <xdr:row>80</xdr:row>
      <xdr:rowOff>901005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xmlns="" id="{805B69AF-65BB-4936-BF70-259129E28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99381" y="79679346"/>
          <a:ext cx="830036" cy="764934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81</xdr:row>
      <xdr:rowOff>176891</xdr:rowOff>
    </xdr:from>
    <xdr:to>
      <xdr:col>1</xdr:col>
      <xdr:colOff>966106</xdr:colOff>
      <xdr:row>81</xdr:row>
      <xdr:rowOff>857248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xmlns="" id="{7024A5CC-9E4D-4023-A5C2-7A2CC0F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81024" y="80729816"/>
          <a:ext cx="680357" cy="680357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82</xdr:row>
      <xdr:rowOff>176891</xdr:rowOff>
    </xdr:from>
    <xdr:to>
      <xdr:col>1</xdr:col>
      <xdr:colOff>966106</xdr:colOff>
      <xdr:row>82</xdr:row>
      <xdr:rowOff>857248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xmlns="" id="{FB728E9D-9784-462D-BE29-877C0BF1F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81024" y="81739466"/>
          <a:ext cx="680357" cy="680357"/>
        </a:xfrm>
        <a:prstGeom prst="rect">
          <a:avLst/>
        </a:prstGeom>
      </xdr:spPr>
    </xdr:pic>
    <xdr:clientData/>
  </xdr:twoCellAnchor>
  <xdr:twoCellAnchor>
    <xdr:from>
      <xdr:col>1</xdr:col>
      <xdr:colOff>176893</xdr:colOff>
      <xdr:row>83</xdr:row>
      <xdr:rowOff>54428</xdr:rowOff>
    </xdr:from>
    <xdr:to>
      <xdr:col>1</xdr:col>
      <xdr:colOff>1105759</xdr:colOff>
      <xdr:row>83</xdr:row>
      <xdr:rowOff>979715</xdr:rowOff>
    </xdr:to>
    <xdr:pic>
      <xdr:nvPicPr>
        <xdr:cNvPr id="166" name="Imagen 165" descr="The North Face Plus Shelter Cove Hybrid Jacket (Women's) | Peter Glenn">
          <a:extLst>
            <a:ext uri="{FF2B5EF4-FFF2-40B4-BE49-F238E27FC236}">
              <a16:creationId xmlns:a16="http://schemas.microsoft.com/office/drawing/2014/main" xmlns="" id="{EAB8114A-9730-47AD-84BC-FB25B891F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8262665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83</xdr:row>
      <xdr:rowOff>54428</xdr:rowOff>
    </xdr:from>
    <xdr:to>
      <xdr:col>1</xdr:col>
      <xdr:colOff>1105759</xdr:colOff>
      <xdr:row>83</xdr:row>
      <xdr:rowOff>979715</xdr:rowOff>
    </xdr:to>
    <xdr:pic>
      <xdr:nvPicPr>
        <xdr:cNvPr id="167" name="Imagen 166" descr="The North Face Plus Shelter Cove Hybrid Jacket (Women's) | Peter Glenn">
          <a:extLst>
            <a:ext uri="{FF2B5EF4-FFF2-40B4-BE49-F238E27FC236}">
              <a16:creationId xmlns:a16="http://schemas.microsoft.com/office/drawing/2014/main" xmlns="" id="{ADA4AC0D-7508-4265-B013-1D32D22AC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8262665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84</xdr:row>
      <xdr:rowOff>54428</xdr:rowOff>
    </xdr:from>
    <xdr:to>
      <xdr:col>1</xdr:col>
      <xdr:colOff>1105759</xdr:colOff>
      <xdr:row>84</xdr:row>
      <xdr:rowOff>979715</xdr:rowOff>
    </xdr:to>
    <xdr:pic>
      <xdr:nvPicPr>
        <xdr:cNvPr id="168" name="Imagen 167" descr="The North Face Plus Shelter Cove Hybrid Jacket (Women's) | Peter Glenn">
          <a:extLst>
            <a:ext uri="{FF2B5EF4-FFF2-40B4-BE49-F238E27FC236}">
              <a16:creationId xmlns:a16="http://schemas.microsoft.com/office/drawing/2014/main" xmlns="" id="{83DE0B9B-AAFC-48FE-9220-505092A2D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8363630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84</xdr:row>
      <xdr:rowOff>54428</xdr:rowOff>
    </xdr:from>
    <xdr:to>
      <xdr:col>1</xdr:col>
      <xdr:colOff>1105759</xdr:colOff>
      <xdr:row>84</xdr:row>
      <xdr:rowOff>979715</xdr:rowOff>
    </xdr:to>
    <xdr:pic>
      <xdr:nvPicPr>
        <xdr:cNvPr id="169" name="Imagen 168" descr="The North Face Plus Shelter Cove Hybrid Jacket (Women's) | Peter Glenn">
          <a:extLst>
            <a:ext uri="{FF2B5EF4-FFF2-40B4-BE49-F238E27FC236}">
              <a16:creationId xmlns:a16="http://schemas.microsoft.com/office/drawing/2014/main" xmlns="" id="{E850AA60-4EF0-4CB3-A001-E1EF6EC16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8363630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85</xdr:row>
      <xdr:rowOff>54428</xdr:rowOff>
    </xdr:from>
    <xdr:to>
      <xdr:col>1</xdr:col>
      <xdr:colOff>1105759</xdr:colOff>
      <xdr:row>85</xdr:row>
      <xdr:rowOff>979715</xdr:rowOff>
    </xdr:to>
    <xdr:pic>
      <xdr:nvPicPr>
        <xdr:cNvPr id="170" name="Imagen 169" descr="The North Face Plus Shelter Cove Hybrid Jacket (Women's) | Peter Glenn">
          <a:extLst>
            <a:ext uri="{FF2B5EF4-FFF2-40B4-BE49-F238E27FC236}">
              <a16:creationId xmlns:a16="http://schemas.microsoft.com/office/drawing/2014/main" xmlns="" id="{4363B85F-BBD8-4D0A-866E-3F0B3917D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8464595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85</xdr:row>
      <xdr:rowOff>54428</xdr:rowOff>
    </xdr:from>
    <xdr:to>
      <xdr:col>1</xdr:col>
      <xdr:colOff>1105759</xdr:colOff>
      <xdr:row>85</xdr:row>
      <xdr:rowOff>979715</xdr:rowOff>
    </xdr:to>
    <xdr:pic>
      <xdr:nvPicPr>
        <xdr:cNvPr id="171" name="Imagen 170" descr="The North Face Plus Shelter Cove Hybrid Jacket (Women's) | Peter Glenn">
          <a:extLst>
            <a:ext uri="{FF2B5EF4-FFF2-40B4-BE49-F238E27FC236}">
              <a16:creationId xmlns:a16="http://schemas.microsoft.com/office/drawing/2014/main" xmlns="" id="{A0011CBE-B27B-4C2D-BE34-68A49D9D5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8464595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86</xdr:row>
      <xdr:rowOff>54427</xdr:rowOff>
    </xdr:from>
    <xdr:to>
      <xdr:col>1</xdr:col>
      <xdr:colOff>952115</xdr:colOff>
      <xdr:row>86</xdr:row>
      <xdr:rowOff>979715</xdr:rowOff>
    </xdr:to>
    <xdr:pic>
      <xdr:nvPicPr>
        <xdr:cNvPr id="172" name="Imagen 171" descr="The North Face Antora Jacket - Women's | Altitude Sports">
          <a:extLst>
            <a:ext uri="{FF2B5EF4-FFF2-40B4-BE49-F238E27FC236}">
              <a16:creationId xmlns:a16="http://schemas.microsoft.com/office/drawing/2014/main" xmlns="" id="{C3B180E9-A867-4D49-81D7-B1FE18946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565560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86</xdr:row>
      <xdr:rowOff>54427</xdr:rowOff>
    </xdr:from>
    <xdr:to>
      <xdr:col>1</xdr:col>
      <xdr:colOff>952115</xdr:colOff>
      <xdr:row>86</xdr:row>
      <xdr:rowOff>979715</xdr:rowOff>
    </xdr:to>
    <xdr:pic>
      <xdr:nvPicPr>
        <xdr:cNvPr id="173" name="Imagen 172" descr="The North Face Antora Jacket - Women's | Altitude Sports">
          <a:extLst>
            <a:ext uri="{FF2B5EF4-FFF2-40B4-BE49-F238E27FC236}">
              <a16:creationId xmlns:a16="http://schemas.microsoft.com/office/drawing/2014/main" xmlns="" id="{C4CCA216-E97A-41DC-8D38-E8D3FA9FE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565560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87</xdr:row>
      <xdr:rowOff>54427</xdr:rowOff>
    </xdr:from>
    <xdr:to>
      <xdr:col>1</xdr:col>
      <xdr:colOff>952115</xdr:colOff>
      <xdr:row>87</xdr:row>
      <xdr:rowOff>979715</xdr:rowOff>
    </xdr:to>
    <xdr:pic>
      <xdr:nvPicPr>
        <xdr:cNvPr id="174" name="Imagen 173" descr="The North Face Antora Jacket - Women's | Altitude Sports">
          <a:extLst>
            <a:ext uri="{FF2B5EF4-FFF2-40B4-BE49-F238E27FC236}">
              <a16:creationId xmlns:a16="http://schemas.microsoft.com/office/drawing/2014/main" xmlns="" id="{97615C9F-0988-4B2F-BB53-C2EAAC931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666525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87</xdr:row>
      <xdr:rowOff>54427</xdr:rowOff>
    </xdr:from>
    <xdr:to>
      <xdr:col>1</xdr:col>
      <xdr:colOff>952115</xdr:colOff>
      <xdr:row>87</xdr:row>
      <xdr:rowOff>979715</xdr:rowOff>
    </xdr:to>
    <xdr:pic>
      <xdr:nvPicPr>
        <xdr:cNvPr id="175" name="Imagen 174" descr="The North Face Antora Jacket - Women's | Altitude Sports">
          <a:extLst>
            <a:ext uri="{FF2B5EF4-FFF2-40B4-BE49-F238E27FC236}">
              <a16:creationId xmlns:a16="http://schemas.microsoft.com/office/drawing/2014/main" xmlns="" id="{26E7F711-C40A-45BB-BAC6-56A11462F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666525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88</xdr:row>
      <xdr:rowOff>54427</xdr:rowOff>
    </xdr:from>
    <xdr:to>
      <xdr:col>1</xdr:col>
      <xdr:colOff>952115</xdr:colOff>
      <xdr:row>88</xdr:row>
      <xdr:rowOff>979715</xdr:rowOff>
    </xdr:to>
    <xdr:pic>
      <xdr:nvPicPr>
        <xdr:cNvPr id="176" name="Imagen 175" descr="The North Face Antora Jacket - Women's | Altitude Sports">
          <a:extLst>
            <a:ext uri="{FF2B5EF4-FFF2-40B4-BE49-F238E27FC236}">
              <a16:creationId xmlns:a16="http://schemas.microsoft.com/office/drawing/2014/main" xmlns="" id="{816AAC50-D4F0-4965-9DC7-A6273331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767490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88</xdr:row>
      <xdr:rowOff>54427</xdr:rowOff>
    </xdr:from>
    <xdr:to>
      <xdr:col>1</xdr:col>
      <xdr:colOff>952115</xdr:colOff>
      <xdr:row>88</xdr:row>
      <xdr:rowOff>979715</xdr:rowOff>
    </xdr:to>
    <xdr:pic>
      <xdr:nvPicPr>
        <xdr:cNvPr id="177" name="Imagen 176" descr="The North Face Antora Jacket - Women's | Altitude Sports">
          <a:extLst>
            <a:ext uri="{FF2B5EF4-FFF2-40B4-BE49-F238E27FC236}">
              <a16:creationId xmlns:a16="http://schemas.microsoft.com/office/drawing/2014/main" xmlns="" id="{2FA36CF3-02FF-4CC4-BBD4-CF6E241FB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767490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89</xdr:row>
      <xdr:rowOff>40821</xdr:rowOff>
    </xdr:from>
    <xdr:to>
      <xdr:col>1</xdr:col>
      <xdr:colOff>959988</xdr:colOff>
      <xdr:row>89</xdr:row>
      <xdr:rowOff>979714</xdr:rowOff>
    </xdr:to>
    <xdr:pic>
      <xdr:nvPicPr>
        <xdr:cNvPr id="178" name="Imagen 177" descr="The North Face Women's Plus Antora Parka Jacket NF0A7QJOJK3">
          <a:extLst>
            <a:ext uri="{FF2B5EF4-FFF2-40B4-BE49-F238E27FC236}">
              <a16:creationId xmlns:a16="http://schemas.microsoft.com/office/drawing/2014/main" xmlns="" id="{F146D0BF-6973-4C42-A640-20F9B4F959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1025" y="88670946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89</xdr:row>
      <xdr:rowOff>40821</xdr:rowOff>
    </xdr:from>
    <xdr:to>
      <xdr:col>1</xdr:col>
      <xdr:colOff>959988</xdr:colOff>
      <xdr:row>89</xdr:row>
      <xdr:rowOff>979714</xdr:rowOff>
    </xdr:to>
    <xdr:pic>
      <xdr:nvPicPr>
        <xdr:cNvPr id="179" name="Imagen 178" descr="The North Face Women's Plus Antora Parka Jacket NF0A7QJOJK3">
          <a:extLst>
            <a:ext uri="{FF2B5EF4-FFF2-40B4-BE49-F238E27FC236}">
              <a16:creationId xmlns:a16="http://schemas.microsoft.com/office/drawing/2014/main" xmlns="" id="{B8ACB72F-E835-4435-8FFB-7EB43CDFCF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1025" y="88670946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90</xdr:row>
      <xdr:rowOff>40821</xdr:rowOff>
    </xdr:from>
    <xdr:to>
      <xdr:col>1</xdr:col>
      <xdr:colOff>959988</xdr:colOff>
      <xdr:row>90</xdr:row>
      <xdr:rowOff>979714</xdr:rowOff>
    </xdr:to>
    <xdr:pic>
      <xdr:nvPicPr>
        <xdr:cNvPr id="180" name="Imagen 179" descr="The North Face Women's Plus Antora Parka Jacket NF0A7QJOJK3">
          <a:extLst>
            <a:ext uri="{FF2B5EF4-FFF2-40B4-BE49-F238E27FC236}">
              <a16:creationId xmlns:a16="http://schemas.microsoft.com/office/drawing/2014/main" xmlns="" id="{E16308ED-820F-4006-976B-536050637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1025" y="89680596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90</xdr:row>
      <xdr:rowOff>40821</xdr:rowOff>
    </xdr:from>
    <xdr:to>
      <xdr:col>1</xdr:col>
      <xdr:colOff>959988</xdr:colOff>
      <xdr:row>90</xdr:row>
      <xdr:rowOff>979714</xdr:rowOff>
    </xdr:to>
    <xdr:pic>
      <xdr:nvPicPr>
        <xdr:cNvPr id="181" name="Imagen 180" descr="The North Face Women's Plus Antora Parka Jacket NF0A7QJOJK3">
          <a:extLst>
            <a:ext uri="{FF2B5EF4-FFF2-40B4-BE49-F238E27FC236}">
              <a16:creationId xmlns:a16="http://schemas.microsoft.com/office/drawing/2014/main" xmlns="" id="{EC9DB89B-7752-40C9-8A7A-CA5D829CB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1025" y="89680596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91</xdr:row>
      <xdr:rowOff>54428</xdr:rowOff>
    </xdr:from>
    <xdr:to>
      <xdr:col>1</xdr:col>
      <xdr:colOff>938890</xdr:colOff>
      <xdr:row>91</xdr:row>
      <xdr:rowOff>984824</xdr:rowOff>
    </xdr:to>
    <xdr:pic>
      <xdr:nvPicPr>
        <xdr:cNvPr id="182" name="Imagen 181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525BFD56-4B59-4835-BEC6-D80FEAEED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90703853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91</xdr:row>
      <xdr:rowOff>54428</xdr:rowOff>
    </xdr:from>
    <xdr:to>
      <xdr:col>1</xdr:col>
      <xdr:colOff>938890</xdr:colOff>
      <xdr:row>91</xdr:row>
      <xdr:rowOff>984824</xdr:rowOff>
    </xdr:to>
    <xdr:pic>
      <xdr:nvPicPr>
        <xdr:cNvPr id="183" name="Imagen 182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2878D83A-EC2D-451C-8D49-E00B7301C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90703853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92</xdr:row>
      <xdr:rowOff>54429</xdr:rowOff>
    </xdr:from>
    <xdr:to>
      <xdr:col>1</xdr:col>
      <xdr:colOff>982429</xdr:colOff>
      <xdr:row>92</xdr:row>
      <xdr:rowOff>979715</xdr:rowOff>
    </xdr:to>
    <xdr:pic>
      <xdr:nvPicPr>
        <xdr:cNvPr id="184" name="Imagen 183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381860AD-AAC0-49BB-B258-23E64B03CB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9171350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92</xdr:row>
      <xdr:rowOff>54429</xdr:rowOff>
    </xdr:from>
    <xdr:to>
      <xdr:col>1</xdr:col>
      <xdr:colOff>982429</xdr:colOff>
      <xdr:row>92</xdr:row>
      <xdr:rowOff>979715</xdr:rowOff>
    </xdr:to>
    <xdr:pic>
      <xdr:nvPicPr>
        <xdr:cNvPr id="185" name="Imagen 184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3A28B1F1-9033-4823-BE0E-E175A4BC9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9171350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93</xdr:row>
      <xdr:rowOff>0</xdr:rowOff>
    </xdr:from>
    <xdr:to>
      <xdr:col>1</xdr:col>
      <xdr:colOff>1105318</xdr:colOff>
      <xdr:row>93</xdr:row>
      <xdr:rowOff>938893</xdr:rowOff>
    </xdr:to>
    <xdr:pic>
      <xdr:nvPicPr>
        <xdr:cNvPr id="186" name="Imagen 185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D42B833F-56A6-49E3-B02E-271E6934F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61" y="92668725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93</xdr:row>
      <xdr:rowOff>0</xdr:rowOff>
    </xdr:from>
    <xdr:to>
      <xdr:col>1</xdr:col>
      <xdr:colOff>1105318</xdr:colOff>
      <xdr:row>93</xdr:row>
      <xdr:rowOff>938893</xdr:rowOff>
    </xdr:to>
    <xdr:pic>
      <xdr:nvPicPr>
        <xdr:cNvPr id="187" name="Imagen 186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5DB0EFB3-083C-462D-8A5C-FB1B155B0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61" y="92668725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93</xdr:row>
      <xdr:rowOff>0</xdr:rowOff>
    </xdr:from>
    <xdr:to>
      <xdr:col>1</xdr:col>
      <xdr:colOff>1105318</xdr:colOff>
      <xdr:row>93</xdr:row>
      <xdr:rowOff>938893</xdr:rowOff>
    </xdr:to>
    <xdr:pic>
      <xdr:nvPicPr>
        <xdr:cNvPr id="188" name="Imagen 187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9AC53CEE-2250-446E-961D-449122382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61" y="92668725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93</xdr:row>
      <xdr:rowOff>0</xdr:rowOff>
    </xdr:from>
    <xdr:to>
      <xdr:col>1</xdr:col>
      <xdr:colOff>1105318</xdr:colOff>
      <xdr:row>93</xdr:row>
      <xdr:rowOff>938893</xdr:rowOff>
    </xdr:to>
    <xdr:pic>
      <xdr:nvPicPr>
        <xdr:cNvPr id="189" name="Imagen 188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221A946E-8F99-4FD2-A876-27ACF521C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61" y="92668725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93</xdr:row>
      <xdr:rowOff>0</xdr:rowOff>
    </xdr:from>
    <xdr:to>
      <xdr:col>1</xdr:col>
      <xdr:colOff>1105318</xdr:colOff>
      <xdr:row>93</xdr:row>
      <xdr:rowOff>938893</xdr:rowOff>
    </xdr:to>
    <xdr:pic>
      <xdr:nvPicPr>
        <xdr:cNvPr id="190" name="Imagen 189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F6E5F7DC-515A-446C-8EBE-7C3B88AF3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61" y="92668725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93</xdr:row>
      <xdr:rowOff>0</xdr:rowOff>
    </xdr:from>
    <xdr:to>
      <xdr:col>1</xdr:col>
      <xdr:colOff>1105318</xdr:colOff>
      <xdr:row>93</xdr:row>
      <xdr:rowOff>938893</xdr:rowOff>
    </xdr:to>
    <xdr:pic>
      <xdr:nvPicPr>
        <xdr:cNvPr id="191" name="Imagen 190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67A0D5DF-FBEC-4FCB-8CD9-0665A89CD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61" y="92668725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93</xdr:row>
      <xdr:rowOff>54430</xdr:rowOff>
    </xdr:from>
    <xdr:to>
      <xdr:col>1</xdr:col>
      <xdr:colOff>966107</xdr:colOff>
      <xdr:row>93</xdr:row>
      <xdr:rowOff>956298</xdr:rowOff>
    </xdr:to>
    <xdr:pic>
      <xdr:nvPicPr>
        <xdr:cNvPr id="192" name="Imagen 191" descr="The North Face Men's S/S Box NSE Tee | UNLTD">
          <a:extLst>
            <a:ext uri="{FF2B5EF4-FFF2-40B4-BE49-F238E27FC236}">
              <a16:creationId xmlns:a16="http://schemas.microsoft.com/office/drawing/2014/main" xmlns="" id="{F72B87FA-1A17-4708-8652-4C57E0FFD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9272315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93</xdr:row>
      <xdr:rowOff>54430</xdr:rowOff>
    </xdr:from>
    <xdr:to>
      <xdr:col>1</xdr:col>
      <xdr:colOff>966107</xdr:colOff>
      <xdr:row>93</xdr:row>
      <xdr:rowOff>956298</xdr:rowOff>
    </xdr:to>
    <xdr:pic>
      <xdr:nvPicPr>
        <xdr:cNvPr id="193" name="Imagen 192" descr="The North Face Men's S/S Box NSE Tee | UNLTD">
          <a:extLst>
            <a:ext uri="{FF2B5EF4-FFF2-40B4-BE49-F238E27FC236}">
              <a16:creationId xmlns:a16="http://schemas.microsoft.com/office/drawing/2014/main" xmlns="" id="{9560374C-6C75-4FC1-8D82-E1057B806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9272315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94</xdr:row>
      <xdr:rowOff>54430</xdr:rowOff>
    </xdr:from>
    <xdr:to>
      <xdr:col>1</xdr:col>
      <xdr:colOff>966107</xdr:colOff>
      <xdr:row>94</xdr:row>
      <xdr:rowOff>956298</xdr:rowOff>
    </xdr:to>
    <xdr:pic>
      <xdr:nvPicPr>
        <xdr:cNvPr id="194" name="Imagen 193" descr="The North Face Men's S/S Box NSE Tee | UNLTD">
          <a:extLst>
            <a:ext uri="{FF2B5EF4-FFF2-40B4-BE49-F238E27FC236}">
              <a16:creationId xmlns:a16="http://schemas.microsoft.com/office/drawing/2014/main" xmlns="" id="{6E18E9A1-FB58-4D3C-9FC9-A2A57B5C5E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9373280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94</xdr:row>
      <xdr:rowOff>54430</xdr:rowOff>
    </xdr:from>
    <xdr:to>
      <xdr:col>1</xdr:col>
      <xdr:colOff>966107</xdr:colOff>
      <xdr:row>94</xdr:row>
      <xdr:rowOff>956298</xdr:rowOff>
    </xdr:to>
    <xdr:pic>
      <xdr:nvPicPr>
        <xdr:cNvPr id="195" name="Imagen 194" descr="The North Face Men's S/S Box NSE Tee | UNLTD">
          <a:extLst>
            <a:ext uri="{FF2B5EF4-FFF2-40B4-BE49-F238E27FC236}">
              <a16:creationId xmlns:a16="http://schemas.microsoft.com/office/drawing/2014/main" xmlns="" id="{4AB6C7FC-2CB3-43F4-8C4C-979424442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9373280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95</xdr:row>
      <xdr:rowOff>54430</xdr:rowOff>
    </xdr:from>
    <xdr:to>
      <xdr:col>1</xdr:col>
      <xdr:colOff>966107</xdr:colOff>
      <xdr:row>95</xdr:row>
      <xdr:rowOff>956298</xdr:rowOff>
    </xdr:to>
    <xdr:pic>
      <xdr:nvPicPr>
        <xdr:cNvPr id="196" name="Imagen 195" descr="The North Face Men's S/S Box NSE Tee | UNLTD">
          <a:extLst>
            <a:ext uri="{FF2B5EF4-FFF2-40B4-BE49-F238E27FC236}">
              <a16:creationId xmlns:a16="http://schemas.microsoft.com/office/drawing/2014/main" xmlns="" id="{68616C07-F70C-44B3-8114-673B449399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9474245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95</xdr:row>
      <xdr:rowOff>54430</xdr:rowOff>
    </xdr:from>
    <xdr:to>
      <xdr:col>1</xdr:col>
      <xdr:colOff>966107</xdr:colOff>
      <xdr:row>95</xdr:row>
      <xdr:rowOff>956298</xdr:rowOff>
    </xdr:to>
    <xdr:pic>
      <xdr:nvPicPr>
        <xdr:cNvPr id="197" name="Imagen 196" descr="The North Face Men's S/S Box NSE Tee | UNLTD">
          <a:extLst>
            <a:ext uri="{FF2B5EF4-FFF2-40B4-BE49-F238E27FC236}">
              <a16:creationId xmlns:a16="http://schemas.microsoft.com/office/drawing/2014/main" xmlns="" id="{A195BF67-F097-4FAD-9162-322C34891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9474245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96</xdr:row>
      <xdr:rowOff>54430</xdr:rowOff>
    </xdr:from>
    <xdr:to>
      <xdr:col>1</xdr:col>
      <xdr:colOff>966107</xdr:colOff>
      <xdr:row>96</xdr:row>
      <xdr:rowOff>956298</xdr:rowOff>
    </xdr:to>
    <xdr:pic>
      <xdr:nvPicPr>
        <xdr:cNvPr id="198" name="Imagen 197" descr="The North Face Men's S/S Box NSE Tee | UNLTD">
          <a:extLst>
            <a:ext uri="{FF2B5EF4-FFF2-40B4-BE49-F238E27FC236}">
              <a16:creationId xmlns:a16="http://schemas.microsoft.com/office/drawing/2014/main" xmlns="" id="{8D2B8C38-AB83-415C-A88C-EAA684CE9D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9575210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96</xdr:row>
      <xdr:rowOff>54430</xdr:rowOff>
    </xdr:from>
    <xdr:to>
      <xdr:col>1</xdr:col>
      <xdr:colOff>966107</xdr:colOff>
      <xdr:row>96</xdr:row>
      <xdr:rowOff>956298</xdr:rowOff>
    </xdr:to>
    <xdr:pic>
      <xdr:nvPicPr>
        <xdr:cNvPr id="199" name="Imagen 198" descr="The North Face Men's S/S Box NSE Tee | UNLTD">
          <a:extLst>
            <a:ext uri="{FF2B5EF4-FFF2-40B4-BE49-F238E27FC236}">
              <a16:creationId xmlns:a16="http://schemas.microsoft.com/office/drawing/2014/main" xmlns="" id="{EA90D070-1C3B-4573-A034-880ABEAA8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9575210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204107</xdr:colOff>
      <xdr:row>97</xdr:row>
      <xdr:rowOff>54429</xdr:rowOff>
    </xdr:from>
    <xdr:to>
      <xdr:col>1</xdr:col>
      <xdr:colOff>1041902</xdr:colOff>
      <xdr:row>97</xdr:row>
      <xdr:rowOff>979715</xdr:rowOff>
    </xdr:to>
    <xdr:pic>
      <xdr:nvPicPr>
        <xdr:cNvPr id="200" name="Imagen 199" descr="The North Face Short Sleeve Box NSE Tee in TNF White &amp; TNF Black | FWRD">
          <a:extLst>
            <a:ext uri="{FF2B5EF4-FFF2-40B4-BE49-F238E27FC236}">
              <a16:creationId xmlns:a16="http://schemas.microsoft.com/office/drawing/2014/main" xmlns="" id="{41DDD78C-E3C6-47D8-BFB4-BB03A4B9D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6440" r="9570" b="27462"/>
        <a:stretch/>
      </xdr:blipFill>
      <xdr:spPr bwMode="auto">
        <a:xfrm>
          <a:off x="499382" y="96761754"/>
          <a:ext cx="83779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204107</xdr:colOff>
      <xdr:row>98</xdr:row>
      <xdr:rowOff>54429</xdr:rowOff>
    </xdr:from>
    <xdr:to>
      <xdr:col>1</xdr:col>
      <xdr:colOff>1041902</xdr:colOff>
      <xdr:row>98</xdr:row>
      <xdr:rowOff>979715</xdr:rowOff>
    </xdr:to>
    <xdr:pic>
      <xdr:nvPicPr>
        <xdr:cNvPr id="201" name="Imagen 200" descr="The North Face Short Sleeve Box NSE Tee in TNF White &amp; TNF Black | FWRD">
          <a:extLst>
            <a:ext uri="{FF2B5EF4-FFF2-40B4-BE49-F238E27FC236}">
              <a16:creationId xmlns:a16="http://schemas.microsoft.com/office/drawing/2014/main" xmlns="" id="{82EDF006-2A05-4927-BECB-D3BE777A3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6440" r="9570" b="27462"/>
        <a:stretch/>
      </xdr:blipFill>
      <xdr:spPr bwMode="auto">
        <a:xfrm>
          <a:off x="499382" y="97771404"/>
          <a:ext cx="83779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122465</xdr:colOff>
      <xdr:row>99</xdr:row>
      <xdr:rowOff>27215</xdr:rowOff>
    </xdr:from>
    <xdr:to>
      <xdr:col>1</xdr:col>
      <xdr:colOff>1074965</xdr:colOff>
      <xdr:row>99</xdr:row>
      <xdr:rowOff>977189</xdr:rowOff>
    </xdr:to>
    <xdr:pic>
      <xdr:nvPicPr>
        <xdr:cNvPr id="202" name="Imagen 201" descr="The North Face Backyard Ball Cap - Moosejaw">
          <a:extLst>
            <a:ext uri="{FF2B5EF4-FFF2-40B4-BE49-F238E27FC236}">
              <a16:creationId xmlns:a16="http://schemas.microsoft.com/office/drawing/2014/main" xmlns="" id="{679305E5-3941-4BAE-9C2D-23A3F1B9E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40" y="98753840"/>
          <a:ext cx="952500" cy="949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163285</xdr:colOff>
      <xdr:row>100</xdr:row>
      <xdr:rowOff>54429</xdr:rowOff>
    </xdr:from>
    <xdr:to>
      <xdr:col>1</xdr:col>
      <xdr:colOff>979714</xdr:colOff>
      <xdr:row>100</xdr:row>
      <xdr:rowOff>948158</xdr:rowOff>
    </xdr:to>
    <xdr:pic>
      <xdr:nvPicPr>
        <xdr:cNvPr id="203" name="Imagen 202" descr="The North Face Men's Horizon Breeze Brimmer Hat – artemisathletix">
          <a:extLst>
            <a:ext uri="{FF2B5EF4-FFF2-40B4-BE49-F238E27FC236}">
              <a16:creationId xmlns:a16="http://schemas.microsoft.com/office/drawing/2014/main" xmlns="" id="{48D1F42C-EA3E-48DA-B635-E1381327E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60" y="99790704"/>
          <a:ext cx="816429" cy="893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163285</xdr:colOff>
      <xdr:row>101</xdr:row>
      <xdr:rowOff>54429</xdr:rowOff>
    </xdr:from>
    <xdr:to>
      <xdr:col>1</xdr:col>
      <xdr:colOff>979714</xdr:colOff>
      <xdr:row>101</xdr:row>
      <xdr:rowOff>948158</xdr:rowOff>
    </xdr:to>
    <xdr:pic>
      <xdr:nvPicPr>
        <xdr:cNvPr id="204" name="Imagen 203" descr="The North Face Men's Horizon Breeze Brimmer Hat – artemisathletix">
          <a:extLst>
            <a:ext uri="{FF2B5EF4-FFF2-40B4-BE49-F238E27FC236}">
              <a16:creationId xmlns:a16="http://schemas.microsoft.com/office/drawing/2014/main" xmlns="" id="{0E8C003F-B8BC-4B18-BC37-8825A4A96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60" y="100800354"/>
          <a:ext cx="816429" cy="893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217714</xdr:colOff>
      <xdr:row>102</xdr:row>
      <xdr:rowOff>40821</xdr:rowOff>
    </xdr:from>
    <xdr:to>
      <xdr:col>1</xdr:col>
      <xdr:colOff>1027452</xdr:colOff>
      <xdr:row>102</xdr:row>
      <xdr:rowOff>983928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xmlns="" id="{77D44337-E8CA-4362-A303-C7288B569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12989" y="101796396"/>
          <a:ext cx="809738" cy="943107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102</xdr:row>
      <xdr:rowOff>40821</xdr:rowOff>
    </xdr:from>
    <xdr:to>
      <xdr:col>1</xdr:col>
      <xdr:colOff>1027452</xdr:colOff>
      <xdr:row>102</xdr:row>
      <xdr:rowOff>983928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xmlns="" id="{F27303CD-44B7-4128-884F-E97A4F9F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12989" y="101796396"/>
          <a:ext cx="809738" cy="943107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103</xdr:row>
      <xdr:rowOff>40821</xdr:rowOff>
    </xdr:from>
    <xdr:to>
      <xdr:col>1</xdr:col>
      <xdr:colOff>1027452</xdr:colOff>
      <xdr:row>103</xdr:row>
      <xdr:rowOff>983928</xdr:rowOff>
    </xdr:to>
    <xdr:pic>
      <xdr:nvPicPr>
        <xdr:cNvPr id="207" name="Imagen 206">
          <a:extLst>
            <a:ext uri="{FF2B5EF4-FFF2-40B4-BE49-F238E27FC236}">
              <a16:creationId xmlns:a16="http://schemas.microsoft.com/office/drawing/2014/main" xmlns="" id="{6A32B286-80F4-480A-907D-6D7F92030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12989" y="102806046"/>
          <a:ext cx="809738" cy="943107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103</xdr:row>
      <xdr:rowOff>40821</xdr:rowOff>
    </xdr:from>
    <xdr:to>
      <xdr:col>1</xdr:col>
      <xdr:colOff>1027452</xdr:colOff>
      <xdr:row>103</xdr:row>
      <xdr:rowOff>983928</xdr:rowOff>
    </xdr:to>
    <xdr:pic>
      <xdr:nvPicPr>
        <xdr:cNvPr id="208" name="Imagen 207">
          <a:extLst>
            <a:ext uri="{FF2B5EF4-FFF2-40B4-BE49-F238E27FC236}">
              <a16:creationId xmlns:a16="http://schemas.microsoft.com/office/drawing/2014/main" xmlns="" id="{7D930138-7E6E-4692-8EC0-4F6DBBB86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12989" y="102806046"/>
          <a:ext cx="809738" cy="943107"/>
        </a:xfrm>
        <a:prstGeom prst="rect">
          <a:avLst/>
        </a:prstGeom>
      </xdr:spPr>
    </xdr:pic>
    <xdr:clientData/>
  </xdr:twoCellAnchor>
  <xdr:twoCellAnchor>
    <xdr:from>
      <xdr:col>1</xdr:col>
      <xdr:colOff>326571</xdr:colOff>
      <xdr:row>104</xdr:row>
      <xdr:rowOff>40821</xdr:rowOff>
    </xdr:from>
    <xdr:to>
      <xdr:col>1</xdr:col>
      <xdr:colOff>917203</xdr:colOff>
      <xdr:row>104</xdr:row>
      <xdr:rowOff>993454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xmlns="" id="{9B408CC6-1E66-4E69-8F95-D0719DBA7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21846" y="103815696"/>
          <a:ext cx="590632" cy="952633"/>
        </a:xfrm>
        <a:prstGeom prst="rect">
          <a:avLst/>
        </a:prstGeom>
      </xdr:spPr>
    </xdr:pic>
    <xdr:clientData/>
  </xdr:twoCellAnchor>
  <xdr:twoCellAnchor>
    <xdr:from>
      <xdr:col>1</xdr:col>
      <xdr:colOff>326571</xdr:colOff>
      <xdr:row>105</xdr:row>
      <xdr:rowOff>40821</xdr:rowOff>
    </xdr:from>
    <xdr:to>
      <xdr:col>1</xdr:col>
      <xdr:colOff>917203</xdr:colOff>
      <xdr:row>105</xdr:row>
      <xdr:rowOff>993454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xmlns="" id="{98F31D7F-F4AE-40C7-B480-1D13AEBB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21846" y="104825346"/>
          <a:ext cx="590632" cy="952633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106</xdr:row>
      <xdr:rowOff>68036</xdr:rowOff>
    </xdr:from>
    <xdr:to>
      <xdr:col>1</xdr:col>
      <xdr:colOff>963484</xdr:colOff>
      <xdr:row>106</xdr:row>
      <xdr:rowOff>953985</xdr:rowOff>
    </xdr:to>
    <xdr:pic>
      <xdr:nvPicPr>
        <xdr:cNvPr id="211" name="Imagen 210">
          <a:extLst>
            <a:ext uri="{FF2B5EF4-FFF2-40B4-BE49-F238E27FC236}">
              <a16:creationId xmlns:a16="http://schemas.microsoft.com/office/drawing/2014/main" xmlns="" id="{80D2ED9A-957C-4A97-A069-B8EB1EC5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53811" y="105862211"/>
          <a:ext cx="704948" cy="885949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107</xdr:row>
      <xdr:rowOff>68036</xdr:rowOff>
    </xdr:from>
    <xdr:to>
      <xdr:col>1</xdr:col>
      <xdr:colOff>963484</xdr:colOff>
      <xdr:row>107</xdr:row>
      <xdr:rowOff>953985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xmlns="" id="{06A9B5B0-10FF-4420-92C2-64B288C3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53811" y="106871861"/>
          <a:ext cx="704948" cy="885949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108</xdr:row>
      <xdr:rowOff>68036</xdr:rowOff>
    </xdr:from>
    <xdr:to>
      <xdr:col>1</xdr:col>
      <xdr:colOff>963484</xdr:colOff>
      <xdr:row>108</xdr:row>
      <xdr:rowOff>953985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xmlns="" id="{3E41C249-6F50-4F5D-BA98-4DB1D7A1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53811" y="107881511"/>
          <a:ext cx="704948" cy="885949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109</xdr:row>
      <xdr:rowOff>81644</xdr:rowOff>
    </xdr:from>
    <xdr:to>
      <xdr:col>1</xdr:col>
      <xdr:colOff>1122010</xdr:colOff>
      <xdr:row>109</xdr:row>
      <xdr:rowOff>938894</xdr:rowOff>
    </xdr:to>
    <xdr:pic>
      <xdr:nvPicPr>
        <xdr:cNvPr id="214" name="Imagen 213" descr="The North Face Black Lunar New Year T-shirt In Tnf Black | ModeSens">
          <a:extLst>
            <a:ext uri="{FF2B5EF4-FFF2-40B4-BE49-F238E27FC236}">
              <a16:creationId xmlns:a16="http://schemas.microsoft.com/office/drawing/2014/main" xmlns="" id="{289C524C-8188-4420-8310-1EA5548ACC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13" b="20232"/>
        <a:stretch/>
      </xdr:blipFill>
      <xdr:spPr bwMode="auto">
        <a:xfrm>
          <a:off x="376917" y="108904769"/>
          <a:ext cx="104036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81642</xdr:colOff>
      <xdr:row>110</xdr:row>
      <xdr:rowOff>81644</xdr:rowOff>
    </xdr:from>
    <xdr:to>
      <xdr:col>1</xdr:col>
      <xdr:colOff>1122010</xdr:colOff>
      <xdr:row>110</xdr:row>
      <xdr:rowOff>938894</xdr:rowOff>
    </xdr:to>
    <xdr:pic>
      <xdr:nvPicPr>
        <xdr:cNvPr id="215" name="Imagen 214" descr="The North Face Black Lunar New Year T-shirt In Tnf Black | ModeSens">
          <a:extLst>
            <a:ext uri="{FF2B5EF4-FFF2-40B4-BE49-F238E27FC236}">
              <a16:creationId xmlns:a16="http://schemas.microsoft.com/office/drawing/2014/main" xmlns="" id="{2A51CAE9-F1F0-4722-A796-56C613212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13" b="20232"/>
        <a:stretch/>
      </xdr:blipFill>
      <xdr:spPr bwMode="auto">
        <a:xfrm>
          <a:off x="376917" y="109914419"/>
          <a:ext cx="104036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81642</xdr:colOff>
      <xdr:row>111</xdr:row>
      <xdr:rowOff>81644</xdr:rowOff>
    </xdr:from>
    <xdr:to>
      <xdr:col>1</xdr:col>
      <xdr:colOff>1122010</xdr:colOff>
      <xdr:row>111</xdr:row>
      <xdr:rowOff>938894</xdr:rowOff>
    </xdr:to>
    <xdr:pic>
      <xdr:nvPicPr>
        <xdr:cNvPr id="216" name="Imagen 215" descr="The North Face Black Lunar New Year T-shirt In Tnf Black | ModeSens">
          <a:extLst>
            <a:ext uri="{FF2B5EF4-FFF2-40B4-BE49-F238E27FC236}">
              <a16:creationId xmlns:a16="http://schemas.microsoft.com/office/drawing/2014/main" xmlns="" id="{39F7DA96-54F1-43B1-8059-1472646CD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13" b="20232"/>
        <a:stretch/>
      </xdr:blipFill>
      <xdr:spPr bwMode="auto">
        <a:xfrm>
          <a:off x="376917" y="110924069"/>
          <a:ext cx="104036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272143</xdr:colOff>
      <xdr:row>112</xdr:row>
      <xdr:rowOff>81643</xdr:rowOff>
    </xdr:from>
    <xdr:to>
      <xdr:col>1</xdr:col>
      <xdr:colOff>999189</xdr:colOff>
      <xdr:row>112</xdr:row>
      <xdr:rowOff>952500</xdr:rowOff>
    </xdr:to>
    <xdr:pic>
      <xdr:nvPicPr>
        <xdr:cNvPr id="217" name="Imagen 216">
          <a:extLst>
            <a:ext uri="{FF2B5EF4-FFF2-40B4-BE49-F238E27FC236}">
              <a16:creationId xmlns:a16="http://schemas.microsoft.com/office/drawing/2014/main" xmlns="" id="{2FAAD71A-6A15-481D-8094-9C0AA959D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7418" y="111933718"/>
          <a:ext cx="727046" cy="870857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113</xdr:row>
      <xdr:rowOff>81643</xdr:rowOff>
    </xdr:from>
    <xdr:to>
      <xdr:col>1</xdr:col>
      <xdr:colOff>999189</xdr:colOff>
      <xdr:row>113</xdr:row>
      <xdr:rowOff>952500</xdr:rowOff>
    </xdr:to>
    <xdr:pic>
      <xdr:nvPicPr>
        <xdr:cNvPr id="218" name="Imagen 217">
          <a:extLst>
            <a:ext uri="{FF2B5EF4-FFF2-40B4-BE49-F238E27FC236}">
              <a16:creationId xmlns:a16="http://schemas.microsoft.com/office/drawing/2014/main" xmlns="" id="{3DA45705-4760-4966-B4A6-1BD9B393F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7418" y="112943368"/>
          <a:ext cx="727046" cy="870857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114</xdr:row>
      <xdr:rowOff>81643</xdr:rowOff>
    </xdr:from>
    <xdr:to>
      <xdr:col>1</xdr:col>
      <xdr:colOff>999189</xdr:colOff>
      <xdr:row>114</xdr:row>
      <xdr:rowOff>952500</xdr:rowOff>
    </xdr:to>
    <xdr:pic>
      <xdr:nvPicPr>
        <xdr:cNvPr id="219" name="Imagen 218">
          <a:extLst>
            <a:ext uri="{FF2B5EF4-FFF2-40B4-BE49-F238E27FC236}">
              <a16:creationId xmlns:a16="http://schemas.microsoft.com/office/drawing/2014/main" xmlns="" id="{628726CA-DF53-4E6C-B9E1-513C39F2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7418" y="113953018"/>
          <a:ext cx="727046" cy="870857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115</xdr:row>
      <xdr:rowOff>81642</xdr:rowOff>
    </xdr:from>
    <xdr:to>
      <xdr:col>1</xdr:col>
      <xdr:colOff>1006929</xdr:colOff>
      <xdr:row>115</xdr:row>
      <xdr:rowOff>952499</xdr:rowOff>
    </xdr:to>
    <xdr:pic>
      <xdr:nvPicPr>
        <xdr:cNvPr id="220" name="Imagen 219">
          <a:extLst>
            <a:ext uri="{FF2B5EF4-FFF2-40B4-BE49-F238E27FC236}">
              <a16:creationId xmlns:a16="http://schemas.microsoft.com/office/drawing/2014/main" xmlns="" id="{5BE69A50-009E-4727-BEE4-D337F7DBE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7418" y="114962667"/>
          <a:ext cx="734786" cy="870857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116</xdr:row>
      <xdr:rowOff>81642</xdr:rowOff>
    </xdr:from>
    <xdr:to>
      <xdr:col>1</xdr:col>
      <xdr:colOff>1006929</xdr:colOff>
      <xdr:row>116</xdr:row>
      <xdr:rowOff>952499</xdr:rowOff>
    </xdr:to>
    <xdr:pic>
      <xdr:nvPicPr>
        <xdr:cNvPr id="221" name="Imagen 220">
          <a:extLst>
            <a:ext uri="{FF2B5EF4-FFF2-40B4-BE49-F238E27FC236}">
              <a16:creationId xmlns:a16="http://schemas.microsoft.com/office/drawing/2014/main" xmlns="" id="{E12AB452-1E55-4AE5-9D21-6D7EC775B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7418" y="115972317"/>
          <a:ext cx="734786" cy="870857"/>
        </a:xfrm>
        <a:prstGeom prst="rect">
          <a:avLst/>
        </a:prstGeom>
      </xdr:spPr>
    </xdr:pic>
    <xdr:clientData/>
  </xdr:twoCellAnchor>
  <xdr:twoCellAnchor>
    <xdr:from>
      <xdr:col>1</xdr:col>
      <xdr:colOff>299356</xdr:colOff>
      <xdr:row>117</xdr:row>
      <xdr:rowOff>27213</xdr:rowOff>
    </xdr:from>
    <xdr:to>
      <xdr:col>1</xdr:col>
      <xdr:colOff>1047750</xdr:colOff>
      <xdr:row>117</xdr:row>
      <xdr:rowOff>992883</xdr:rowOff>
    </xdr:to>
    <xdr:pic>
      <xdr:nvPicPr>
        <xdr:cNvPr id="222" name="Imagen 221">
          <a:extLst>
            <a:ext uri="{FF2B5EF4-FFF2-40B4-BE49-F238E27FC236}">
              <a16:creationId xmlns:a16="http://schemas.microsoft.com/office/drawing/2014/main" xmlns="" id="{C3B702D2-D77E-4B30-AF76-6798A49E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94631" y="116927538"/>
          <a:ext cx="748394" cy="965670"/>
        </a:xfrm>
        <a:prstGeom prst="rect">
          <a:avLst/>
        </a:prstGeom>
      </xdr:spPr>
    </xdr:pic>
    <xdr:clientData/>
  </xdr:twoCellAnchor>
  <xdr:twoCellAnchor>
    <xdr:from>
      <xdr:col>1</xdr:col>
      <xdr:colOff>299356</xdr:colOff>
      <xdr:row>117</xdr:row>
      <xdr:rowOff>27213</xdr:rowOff>
    </xdr:from>
    <xdr:to>
      <xdr:col>1</xdr:col>
      <xdr:colOff>1047750</xdr:colOff>
      <xdr:row>117</xdr:row>
      <xdr:rowOff>992883</xdr:rowOff>
    </xdr:to>
    <xdr:pic>
      <xdr:nvPicPr>
        <xdr:cNvPr id="223" name="Imagen 222">
          <a:extLst>
            <a:ext uri="{FF2B5EF4-FFF2-40B4-BE49-F238E27FC236}">
              <a16:creationId xmlns:a16="http://schemas.microsoft.com/office/drawing/2014/main" xmlns="" id="{4B89CC2F-9704-4EF8-A9A2-A20E36183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94631" y="116927538"/>
          <a:ext cx="748394" cy="965670"/>
        </a:xfrm>
        <a:prstGeom prst="rect">
          <a:avLst/>
        </a:prstGeom>
      </xdr:spPr>
    </xdr:pic>
    <xdr:clientData/>
  </xdr:twoCellAnchor>
  <xdr:twoCellAnchor>
    <xdr:from>
      <xdr:col>1</xdr:col>
      <xdr:colOff>299356</xdr:colOff>
      <xdr:row>118</xdr:row>
      <xdr:rowOff>27213</xdr:rowOff>
    </xdr:from>
    <xdr:to>
      <xdr:col>1</xdr:col>
      <xdr:colOff>1047750</xdr:colOff>
      <xdr:row>118</xdr:row>
      <xdr:rowOff>992883</xdr:rowOff>
    </xdr:to>
    <xdr:pic>
      <xdr:nvPicPr>
        <xdr:cNvPr id="224" name="Imagen 223">
          <a:extLst>
            <a:ext uri="{FF2B5EF4-FFF2-40B4-BE49-F238E27FC236}">
              <a16:creationId xmlns:a16="http://schemas.microsoft.com/office/drawing/2014/main" xmlns="" id="{9ABA2D7A-3955-45B5-A945-1D2F45D27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94631" y="117937188"/>
          <a:ext cx="748394" cy="965670"/>
        </a:xfrm>
        <a:prstGeom prst="rect">
          <a:avLst/>
        </a:prstGeom>
      </xdr:spPr>
    </xdr:pic>
    <xdr:clientData/>
  </xdr:twoCellAnchor>
  <xdr:twoCellAnchor>
    <xdr:from>
      <xdr:col>1</xdr:col>
      <xdr:colOff>299356</xdr:colOff>
      <xdr:row>118</xdr:row>
      <xdr:rowOff>27213</xdr:rowOff>
    </xdr:from>
    <xdr:to>
      <xdr:col>1</xdr:col>
      <xdr:colOff>1047750</xdr:colOff>
      <xdr:row>118</xdr:row>
      <xdr:rowOff>992883</xdr:rowOff>
    </xdr:to>
    <xdr:pic>
      <xdr:nvPicPr>
        <xdr:cNvPr id="225" name="Imagen 224">
          <a:extLst>
            <a:ext uri="{FF2B5EF4-FFF2-40B4-BE49-F238E27FC236}">
              <a16:creationId xmlns:a16="http://schemas.microsoft.com/office/drawing/2014/main" xmlns="" id="{0AA32083-B386-4A43-9509-FCC8306D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94631" y="117937188"/>
          <a:ext cx="748394" cy="965670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119</xdr:row>
      <xdr:rowOff>81643</xdr:rowOff>
    </xdr:from>
    <xdr:to>
      <xdr:col>1</xdr:col>
      <xdr:colOff>943067</xdr:colOff>
      <xdr:row>119</xdr:row>
      <xdr:rowOff>939013</xdr:rowOff>
    </xdr:to>
    <xdr:pic>
      <xdr:nvPicPr>
        <xdr:cNvPr id="226" name="Imagen 225">
          <a:extLst>
            <a:ext uri="{FF2B5EF4-FFF2-40B4-BE49-F238E27FC236}">
              <a16:creationId xmlns:a16="http://schemas.microsoft.com/office/drawing/2014/main" xmlns="" id="{6CAC67CE-4122-44C0-830D-30E6B3626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81025" y="119001268"/>
          <a:ext cx="657317" cy="857370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120</xdr:row>
      <xdr:rowOff>81643</xdr:rowOff>
    </xdr:from>
    <xdr:to>
      <xdr:col>1</xdr:col>
      <xdr:colOff>943067</xdr:colOff>
      <xdr:row>120</xdr:row>
      <xdr:rowOff>939013</xdr:rowOff>
    </xdr:to>
    <xdr:pic>
      <xdr:nvPicPr>
        <xdr:cNvPr id="227" name="Imagen 226">
          <a:extLst>
            <a:ext uri="{FF2B5EF4-FFF2-40B4-BE49-F238E27FC236}">
              <a16:creationId xmlns:a16="http://schemas.microsoft.com/office/drawing/2014/main" xmlns="" id="{5FED68B0-C438-4011-9ADE-14634925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81025" y="120010918"/>
          <a:ext cx="657317" cy="857370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121</xdr:row>
      <xdr:rowOff>81642</xdr:rowOff>
    </xdr:from>
    <xdr:to>
      <xdr:col>1</xdr:col>
      <xdr:colOff>1061356</xdr:colOff>
      <xdr:row>121</xdr:row>
      <xdr:rowOff>952499</xdr:rowOff>
    </xdr:to>
    <xdr:pic>
      <xdr:nvPicPr>
        <xdr:cNvPr id="228" name="Imagen 227">
          <a:extLst>
            <a:ext uri="{FF2B5EF4-FFF2-40B4-BE49-F238E27FC236}">
              <a16:creationId xmlns:a16="http://schemas.microsoft.com/office/drawing/2014/main" xmlns="" id="{5631EF4F-9218-450A-A93B-ADC2DC582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85774" y="121020567"/>
          <a:ext cx="870857" cy="870857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122</xdr:row>
      <xdr:rowOff>81642</xdr:rowOff>
    </xdr:from>
    <xdr:to>
      <xdr:col>1</xdr:col>
      <xdr:colOff>1061356</xdr:colOff>
      <xdr:row>122</xdr:row>
      <xdr:rowOff>952499</xdr:rowOff>
    </xdr:to>
    <xdr:pic>
      <xdr:nvPicPr>
        <xdr:cNvPr id="229" name="Imagen 228">
          <a:extLst>
            <a:ext uri="{FF2B5EF4-FFF2-40B4-BE49-F238E27FC236}">
              <a16:creationId xmlns:a16="http://schemas.microsoft.com/office/drawing/2014/main" xmlns="" id="{CE5D6C4E-FC82-4A0A-9A6A-BE9554D1B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85774" y="122030217"/>
          <a:ext cx="870857" cy="870857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123</xdr:row>
      <xdr:rowOff>81642</xdr:rowOff>
    </xdr:from>
    <xdr:to>
      <xdr:col>1</xdr:col>
      <xdr:colOff>1061356</xdr:colOff>
      <xdr:row>123</xdr:row>
      <xdr:rowOff>952499</xdr:rowOff>
    </xdr:to>
    <xdr:pic>
      <xdr:nvPicPr>
        <xdr:cNvPr id="230" name="Imagen 229">
          <a:extLst>
            <a:ext uri="{FF2B5EF4-FFF2-40B4-BE49-F238E27FC236}">
              <a16:creationId xmlns:a16="http://schemas.microsoft.com/office/drawing/2014/main" xmlns="" id="{5957A6DE-3D92-44E6-A483-AB1D4ABC3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85774" y="123039867"/>
          <a:ext cx="870857" cy="870857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124</xdr:row>
      <xdr:rowOff>54428</xdr:rowOff>
    </xdr:from>
    <xdr:to>
      <xdr:col>1</xdr:col>
      <xdr:colOff>952500</xdr:colOff>
      <xdr:row>124</xdr:row>
      <xdr:rowOff>964406</xdr:rowOff>
    </xdr:to>
    <xdr:pic>
      <xdr:nvPicPr>
        <xdr:cNvPr id="231" name="Imagen 230">
          <a:extLst>
            <a:ext uri="{FF2B5EF4-FFF2-40B4-BE49-F238E27FC236}">
              <a16:creationId xmlns:a16="http://schemas.microsoft.com/office/drawing/2014/main" xmlns="" id="{918D53D3-80A3-43B6-9D88-7C734057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67418" y="124022303"/>
          <a:ext cx="680357" cy="909978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125</xdr:row>
      <xdr:rowOff>54428</xdr:rowOff>
    </xdr:from>
    <xdr:to>
      <xdr:col>1</xdr:col>
      <xdr:colOff>952500</xdr:colOff>
      <xdr:row>125</xdr:row>
      <xdr:rowOff>964406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xmlns="" id="{6E52E901-0FEF-4F5C-8D02-C0AD4B6AE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67418" y="125031953"/>
          <a:ext cx="680357" cy="909978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126</xdr:row>
      <xdr:rowOff>163286</xdr:rowOff>
    </xdr:from>
    <xdr:to>
      <xdr:col>1</xdr:col>
      <xdr:colOff>1078728</xdr:colOff>
      <xdr:row>126</xdr:row>
      <xdr:rowOff>870857</xdr:rowOff>
    </xdr:to>
    <xdr:pic>
      <xdr:nvPicPr>
        <xdr:cNvPr id="233" name="Imagen 232">
          <a:extLst>
            <a:ext uri="{FF2B5EF4-FFF2-40B4-BE49-F238E27FC236}">
              <a16:creationId xmlns:a16="http://schemas.microsoft.com/office/drawing/2014/main" xmlns="" id="{2A3EF0C3-811E-4C36-8C20-33EC550B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85776" y="126150461"/>
          <a:ext cx="888227" cy="707571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126</xdr:row>
      <xdr:rowOff>163286</xdr:rowOff>
    </xdr:from>
    <xdr:to>
      <xdr:col>1</xdr:col>
      <xdr:colOff>1078728</xdr:colOff>
      <xdr:row>126</xdr:row>
      <xdr:rowOff>870857</xdr:rowOff>
    </xdr:to>
    <xdr:pic>
      <xdr:nvPicPr>
        <xdr:cNvPr id="234" name="Imagen 233">
          <a:extLst>
            <a:ext uri="{FF2B5EF4-FFF2-40B4-BE49-F238E27FC236}">
              <a16:creationId xmlns:a16="http://schemas.microsoft.com/office/drawing/2014/main" xmlns="" id="{A1EE4925-CF09-420E-A1BA-E19BB2A3A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85776" y="126150461"/>
          <a:ext cx="888227" cy="707571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127</xdr:row>
      <xdr:rowOff>163286</xdr:rowOff>
    </xdr:from>
    <xdr:to>
      <xdr:col>1</xdr:col>
      <xdr:colOff>1078728</xdr:colOff>
      <xdr:row>127</xdr:row>
      <xdr:rowOff>870857</xdr:rowOff>
    </xdr:to>
    <xdr:pic>
      <xdr:nvPicPr>
        <xdr:cNvPr id="235" name="Imagen 234">
          <a:extLst>
            <a:ext uri="{FF2B5EF4-FFF2-40B4-BE49-F238E27FC236}">
              <a16:creationId xmlns:a16="http://schemas.microsoft.com/office/drawing/2014/main" xmlns="" id="{54DD37EA-F851-4D6A-975B-D96F6FC5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85776" y="127160111"/>
          <a:ext cx="888227" cy="707571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127</xdr:row>
      <xdr:rowOff>163286</xdr:rowOff>
    </xdr:from>
    <xdr:to>
      <xdr:col>1</xdr:col>
      <xdr:colOff>1078728</xdr:colOff>
      <xdr:row>127</xdr:row>
      <xdr:rowOff>870857</xdr:rowOff>
    </xdr:to>
    <xdr:pic>
      <xdr:nvPicPr>
        <xdr:cNvPr id="236" name="Imagen 235">
          <a:extLst>
            <a:ext uri="{FF2B5EF4-FFF2-40B4-BE49-F238E27FC236}">
              <a16:creationId xmlns:a16="http://schemas.microsoft.com/office/drawing/2014/main" xmlns="" id="{44D503A8-F8C7-492C-8827-DC6DA243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85776" y="127160111"/>
          <a:ext cx="888227" cy="707571"/>
        </a:xfrm>
        <a:prstGeom prst="rect">
          <a:avLst/>
        </a:prstGeom>
      </xdr:spPr>
    </xdr:pic>
    <xdr:clientData/>
  </xdr:twoCellAnchor>
  <xdr:twoCellAnchor>
    <xdr:from>
      <xdr:col>1</xdr:col>
      <xdr:colOff>149678</xdr:colOff>
      <xdr:row>128</xdr:row>
      <xdr:rowOff>136071</xdr:rowOff>
    </xdr:from>
    <xdr:to>
      <xdr:col>1</xdr:col>
      <xdr:colOff>1106231</xdr:colOff>
      <xdr:row>128</xdr:row>
      <xdr:rowOff>898071</xdr:rowOff>
    </xdr:to>
    <xdr:pic>
      <xdr:nvPicPr>
        <xdr:cNvPr id="237" name="Imagen 236">
          <a:extLst>
            <a:ext uri="{FF2B5EF4-FFF2-40B4-BE49-F238E27FC236}">
              <a16:creationId xmlns:a16="http://schemas.microsoft.com/office/drawing/2014/main" xmlns="" id="{74BE095E-964D-4E1B-80DF-5B9B9828F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44953" y="128142546"/>
          <a:ext cx="956553" cy="762000"/>
        </a:xfrm>
        <a:prstGeom prst="rect">
          <a:avLst/>
        </a:prstGeom>
      </xdr:spPr>
    </xdr:pic>
    <xdr:clientData/>
  </xdr:twoCellAnchor>
  <xdr:twoCellAnchor>
    <xdr:from>
      <xdr:col>1</xdr:col>
      <xdr:colOff>149678</xdr:colOff>
      <xdr:row>129</xdr:row>
      <xdr:rowOff>136071</xdr:rowOff>
    </xdr:from>
    <xdr:to>
      <xdr:col>1</xdr:col>
      <xdr:colOff>1106231</xdr:colOff>
      <xdr:row>129</xdr:row>
      <xdr:rowOff>898071</xdr:rowOff>
    </xdr:to>
    <xdr:pic>
      <xdr:nvPicPr>
        <xdr:cNvPr id="238" name="Imagen 237">
          <a:extLst>
            <a:ext uri="{FF2B5EF4-FFF2-40B4-BE49-F238E27FC236}">
              <a16:creationId xmlns:a16="http://schemas.microsoft.com/office/drawing/2014/main" xmlns="" id="{82090AF6-A98A-499F-A6DF-E2E701044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44953" y="129152196"/>
          <a:ext cx="956553" cy="762000"/>
        </a:xfrm>
        <a:prstGeom prst="rect">
          <a:avLst/>
        </a:prstGeom>
      </xdr:spPr>
    </xdr:pic>
    <xdr:clientData/>
  </xdr:twoCellAnchor>
  <xdr:twoCellAnchor>
    <xdr:from>
      <xdr:col>1</xdr:col>
      <xdr:colOff>149678</xdr:colOff>
      <xdr:row>130</xdr:row>
      <xdr:rowOff>136071</xdr:rowOff>
    </xdr:from>
    <xdr:to>
      <xdr:col>1</xdr:col>
      <xdr:colOff>1106231</xdr:colOff>
      <xdr:row>130</xdr:row>
      <xdr:rowOff>898071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xmlns="" id="{068D906A-43CE-4F64-BB60-E6E4F5B1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44953" y="130161846"/>
          <a:ext cx="956553" cy="762000"/>
        </a:xfrm>
        <a:prstGeom prst="rect">
          <a:avLst/>
        </a:prstGeom>
      </xdr:spPr>
    </xdr:pic>
    <xdr:clientData/>
  </xdr:twoCellAnchor>
  <xdr:twoCellAnchor>
    <xdr:from>
      <xdr:col>1</xdr:col>
      <xdr:colOff>136071</xdr:colOff>
      <xdr:row>131</xdr:row>
      <xdr:rowOff>108859</xdr:rowOff>
    </xdr:from>
    <xdr:to>
      <xdr:col>1</xdr:col>
      <xdr:colOff>1112236</xdr:colOff>
      <xdr:row>131</xdr:row>
      <xdr:rowOff>857251</xdr:rowOff>
    </xdr:to>
    <xdr:pic>
      <xdr:nvPicPr>
        <xdr:cNvPr id="240" name="Imagen 239">
          <a:extLst>
            <a:ext uri="{FF2B5EF4-FFF2-40B4-BE49-F238E27FC236}">
              <a16:creationId xmlns:a16="http://schemas.microsoft.com/office/drawing/2014/main" xmlns="" id="{3555527E-25FE-4960-8DF2-F7DE43B3F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346" y="131144284"/>
          <a:ext cx="976165" cy="748392"/>
        </a:xfrm>
        <a:prstGeom prst="rect">
          <a:avLst/>
        </a:prstGeom>
      </xdr:spPr>
    </xdr:pic>
    <xdr:clientData/>
  </xdr:twoCellAnchor>
  <xdr:twoCellAnchor>
    <xdr:from>
      <xdr:col>1</xdr:col>
      <xdr:colOff>136071</xdr:colOff>
      <xdr:row>131</xdr:row>
      <xdr:rowOff>108859</xdr:rowOff>
    </xdr:from>
    <xdr:to>
      <xdr:col>1</xdr:col>
      <xdr:colOff>1112236</xdr:colOff>
      <xdr:row>131</xdr:row>
      <xdr:rowOff>857251</xdr:rowOff>
    </xdr:to>
    <xdr:pic>
      <xdr:nvPicPr>
        <xdr:cNvPr id="241" name="Imagen 240">
          <a:extLst>
            <a:ext uri="{FF2B5EF4-FFF2-40B4-BE49-F238E27FC236}">
              <a16:creationId xmlns:a16="http://schemas.microsoft.com/office/drawing/2014/main" xmlns="" id="{07EAC626-1F5C-4840-9326-8E73926B0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346" y="131144284"/>
          <a:ext cx="976165" cy="748392"/>
        </a:xfrm>
        <a:prstGeom prst="rect">
          <a:avLst/>
        </a:prstGeom>
      </xdr:spPr>
    </xdr:pic>
    <xdr:clientData/>
  </xdr:twoCellAnchor>
  <xdr:twoCellAnchor>
    <xdr:from>
      <xdr:col>1</xdr:col>
      <xdr:colOff>136071</xdr:colOff>
      <xdr:row>132</xdr:row>
      <xdr:rowOff>108859</xdr:rowOff>
    </xdr:from>
    <xdr:to>
      <xdr:col>1</xdr:col>
      <xdr:colOff>1112236</xdr:colOff>
      <xdr:row>132</xdr:row>
      <xdr:rowOff>857251</xdr:rowOff>
    </xdr:to>
    <xdr:pic>
      <xdr:nvPicPr>
        <xdr:cNvPr id="242" name="Imagen 241">
          <a:extLst>
            <a:ext uri="{FF2B5EF4-FFF2-40B4-BE49-F238E27FC236}">
              <a16:creationId xmlns:a16="http://schemas.microsoft.com/office/drawing/2014/main" xmlns="" id="{99BB474F-1553-4EEF-8CDA-4647555CA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346" y="132153934"/>
          <a:ext cx="976165" cy="748392"/>
        </a:xfrm>
        <a:prstGeom prst="rect">
          <a:avLst/>
        </a:prstGeom>
      </xdr:spPr>
    </xdr:pic>
    <xdr:clientData/>
  </xdr:twoCellAnchor>
  <xdr:twoCellAnchor>
    <xdr:from>
      <xdr:col>1</xdr:col>
      <xdr:colOff>136071</xdr:colOff>
      <xdr:row>132</xdr:row>
      <xdr:rowOff>108859</xdr:rowOff>
    </xdr:from>
    <xdr:to>
      <xdr:col>1</xdr:col>
      <xdr:colOff>1112236</xdr:colOff>
      <xdr:row>132</xdr:row>
      <xdr:rowOff>857251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xmlns="" id="{BF62653C-E8EF-4017-8223-8AF06D4A8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346" y="132153934"/>
          <a:ext cx="976165" cy="748392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133</xdr:row>
      <xdr:rowOff>95249</xdr:rowOff>
    </xdr:from>
    <xdr:to>
      <xdr:col>1</xdr:col>
      <xdr:colOff>979714</xdr:colOff>
      <xdr:row>133</xdr:row>
      <xdr:rowOff>937192</xdr:rowOff>
    </xdr:to>
    <xdr:pic>
      <xdr:nvPicPr>
        <xdr:cNvPr id="244" name="Imagen 243">
          <a:extLst>
            <a:ext uri="{FF2B5EF4-FFF2-40B4-BE49-F238E27FC236}">
              <a16:creationId xmlns:a16="http://schemas.microsoft.com/office/drawing/2014/main" xmlns="" id="{5AC716DC-1D5F-4EB1-BC91-5E786A3A7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6596" y="133149974"/>
          <a:ext cx="748393" cy="841943"/>
        </a:xfrm>
        <a:prstGeom prst="rect">
          <a:avLst/>
        </a:prstGeom>
      </xdr:spPr>
    </xdr:pic>
    <xdr:clientData/>
  </xdr:twoCellAnchor>
  <xdr:twoCellAnchor>
    <xdr:from>
      <xdr:col>1</xdr:col>
      <xdr:colOff>285751</xdr:colOff>
      <xdr:row>134</xdr:row>
      <xdr:rowOff>54428</xdr:rowOff>
    </xdr:from>
    <xdr:to>
      <xdr:col>1</xdr:col>
      <xdr:colOff>993323</xdr:colOff>
      <xdr:row>134</xdr:row>
      <xdr:rowOff>936584</xdr:rowOff>
    </xdr:to>
    <xdr:pic>
      <xdr:nvPicPr>
        <xdr:cNvPr id="245" name="Imagen 244" descr="The North Face WMNS ICE FLOE 1/4 ZIP FLEECE Black | BSTN Store">
          <a:extLst>
            <a:ext uri="{FF2B5EF4-FFF2-40B4-BE49-F238E27FC236}">
              <a16:creationId xmlns:a16="http://schemas.microsoft.com/office/drawing/2014/main" xmlns="" id="{1D0C0A7C-A656-431F-B1C7-2EACD03D0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6" y="134118803"/>
          <a:ext cx="707572" cy="882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304800</xdr:colOff>
      <xdr:row>135</xdr:row>
      <xdr:rowOff>304800</xdr:rowOff>
    </xdr:to>
    <xdr:sp macro="" textlink="">
      <xdr:nvSpPr>
        <xdr:cNvPr id="246" name="AutoShape 4" descr="The North Face - Alpine Polartec 200 1/4 Zip - Men's | Outdoor Gear Exchange">
          <a:extLst>
            <a:ext uri="{FF2B5EF4-FFF2-40B4-BE49-F238E27FC236}">
              <a16:creationId xmlns:a16="http://schemas.microsoft.com/office/drawing/2014/main" xmlns="" id="{91B7402A-373F-4AA5-B2CD-EE2C6C32C6E8}"/>
            </a:ext>
          </a:extLst>
        </xdr:cNvPr>
        <xdr:cNvSpPr>
          <a:spLocks noChangeAspect="1" noChangeArrowheads="1"/>
        </xdr:cNvSpPr>
      </xdr:nvSpPr>
      <xdr:spPr bwMode="auto">
        <a:xfrm>
          <a:off x="295275" y="13507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244930</xdr:colOff>
      <xdr:row>135</xdr:row>
      <xdr:rowOff>54428</xdr:rowOff>
    </xdr:from>
    <xdr:to>
      <xdr:col>1</xdr:col>
      <xdr:colOff>981695</xdr:colOff>
      <xdr:row>135</xdr:row>
      <xdr:rowOff>966108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xmlns="" id="{9E4BD154-F028-4CEA-B186-80EB64E3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40205" y="135128453"/>
          <a:ext cx="736765" cy="911680"/>
        </a:xfrm>
        <a:prstGeom prst="rect">
          <a:avLst/>
        </a:prstGeom>
      </xdr:spPr>
    </xdr:pic>
    <xdr:clientData/>
  </xdr:twoCellAnchor>
  <xdr:twoCellAnchor>
    <xdr:from>
      <xdr:col>1</xdr:col>
      <xdr:colOff>258535</xdr:colOff>
      <xdr:row>136</xdr:row>
      <xdr:rowOff>81643</xdr:rowOff>
    </xdr:from>
    <xdr:to>
      <xdr:col>1</xdr:col>
      <xdr:colOff>988766</xdr:colOff>
      <xdr:row>136</xdr:row>
      <xdr:rowOff>952500</xdr:rowOff>
    </xdr:to>
    <xdr:pic>
      <xdr:nvPicPr>
        <xdr:cNvPr id="248" name="Imagen 247" descr="Pin on Products">
          <a:extLst>
            <a:ext uri="{FF2B5EF4-FFF2-40B4-BE49-F238E27FC236}">
              <a16:creationId xmlns:a16="http://schemas.microsoft.com/office/drawing/2014/main" xmlns="" id="{758B0132-E1A1-4028-9E64-FB155D9E6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810" y="136165318"/>
          <a:ext cx="730231" cy="87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258535</xdr:colOff>
      <xdr:row>137</xdr:row>
      <xdr:rowOff>81643</xdr:rowOff>
    </xdr:from>
    <xdr:to>
      <xdr:col>1</xdr:col>
      <xdr:colOff>988766</xdr:colOff>
      <xdr:row>137</xdr:row>
      <xdr:rowOff>952500</xdr:rowOff>
    </xdr:to>
    <xdr:pic>
      <xdr:nvPicPr>
        <xdr:cNvPr id="249" name="Imagen 248" descr="Pin on Products">
          <a:extLst>
            <a:ext uri="{FF2B5EF4-FFF2-40B4-BE49-F238E27FC236}">
              <a16:creationId xmlns:a16="http://schemas.microsoft.com/office/drawing/2014/main" xmlns="" id="{5F5C5A43-7497-40B2-9DBB-514516C05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810" y="137174968"/>
          <a:ext cx="730231" cy="87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122464</xdr:colOff>
      <xdr:row>138</xdr:row>
      <xdr:rowOff>149677</xdr:rowOff>
    </xdr:from>
    <xdr:to>
      <xdr:col>1</xdr:col>
      <xdr:colOff>1045897</xdr:colOff>
      <xdr:row>138</xdr:row>
      <xdr:rowOff>911678</xdr:rowOff>
    </xdr:to>
    <xdr:pic>
      <xdr:nvPicPr>
        <xdr:cNvPr id="250" name="Imagen 249" descr="THE NORTH FACE Unisex Cap The Norm, Purple Cactus Flower : Amazon.de:  Fashion">
          <a:extLst>
            <a:ext uri="{FF2B5EF4-FFF2-40B4-BE49-F238E27FC236}">
              <a16:creationId xmlns:a16="http://schemas.microsoft.com/office/drawing/2014/main" xmlns="" id="{AEEC4E8A-3DC6-498B-9786-1635A1B0E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39" y="138252652"/>
          <a:ext cx="923433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27</xdr:row>
      <xdr:rowOff>22795</xdr:rowOff>
    </xdr:from>
    <xdr:to>
      <xdr:col>1</xdr:col>
      <xdr:colOff>1114581</xdr:colOff>
      <xdr:row>27</xdr:row>
      <xdr:rowOff>952500</xdr:rowOff>
    </xdr:to>
    <xdr:pic>
      <xdr:nvPicPr>
        <xdr:cNvPr id="253" name="Imagen 252">
          <a:extLst>
            <a:ext uri="{FF2B5EF4-FFF2-40B4-BE49-F238E27FC236}">
              <a16:creationId xmlns:a16="http://schemas.microsoft.com/office/drawing/2014/main" xmlns="" id="{F1D6B481-A0EE-47DE-A3C3-9928B1F27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85775" y="23025670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26</xdr:row>
      <xdr:rowOff>22795</xdr:rowOff>
    </xdr:from>
    <xdr:to>
      <xdr:col>1</xdr:col>
      <xdr:colOff>1114581</xdr:colOff>
      <xdr:row>26</xdr:row>
      <xdr:rowOff>952500</xdr:rowOff>
    </xdr:to>
    <xdr:pic>
      <xdr:nvPicPr>
        <xdr:cNvPr id="254" name="Imagen 253">
          <a:extLst>
            <a:ext uri="{FF2B5EF4-FFF2-40B4-BE49-F238E27FC236}">
              <a16:creationId xmlns:a16="http://schemas.microsoft.com/office/drawing/2014/main" xmlns="" id="{E12BB863-346B-48DA-BF8C-BD209EFFE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85775" y="22016020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25</xdr:row>
      <xdr:rowOff>22795</xdr:rowOff>
    </xdr:from>
    <xdr:to>
      <xdr:col>1</xdr:col>
      <xdr:colOff>1114581</xdr:colOff>
      <xdr:row>25</xdr:row>
      <xdr:rowOff>952500</xdr:rowOff>
    </xdr:to>
    <xdr:pic>
      <xdr:nvPicPr>
        <xdr:cNvPr id="255" name="Imagen 254">
          <a:extLst>
            <a:ext uri="{FF2B5EF4-FFF2-40B4-BE49-F238E27FC236}">
              <a16:creationId xmlns:a16="http://schemas.microsoft.com/office/drawing/2014/main" xmlns="" id="{830A8E44-93BE-40DF-BFAF-5FAFE50FF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85775" y="21006370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28</xdr:row>
      <xdr:rowOff>22795</xdr:rowOff>
    </xdr:from>
    <xdr:to>
      <xdr:col>1</xdr:col>
      <xdr:colOff>1114581</xdr:colOff>
      <xdr:row>28</xdr:row>
      <xdr:rowOff>952500</xdr:rowOff>
    </xdr:to>
    <xdr:pic>
      <xdr:nvPicPr>
        <xdr:cNvPr id="256" name="Imagen 255">
          <a:extLst>
            <a:ext uri="{FF2B5EF4-FFF2-40B4-BE49-F238E27FC236}">
              <a16:creationId xmlns:a16="http://schemas.microsoft.com/office/drawing/2014/main" xmlns="" id="{76D19E67-ABE6-46CF-AAAB-CDBA3F8C7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85775" y="24035320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104279</xdr:colOff>
      <xdr:row>10</xdr:row>
      <xdr:rowOff>54428</xdr:rowOff>
    </xdr:from>
    <xdr:to>
      <xdr:col>1</xdr:col>
      <xdr:colOff>1054555</xdr:colOff>
      <xdr:row>10</xdr:row>
      <xdr:rowOff>1001483</xdr:rowOff>
    </xdr:to>
    <xdr:pic>
      <xdr:nvPicPr>
        <xdr:cNvPr id="257" name="Imagen 256" descr="Gorros HorizonHat">
          <a:extLst>
            <a:ext uri="{FF2B5EF4-FFF2-40B4-BE49-F238E27FC236}">
              <a16:creationId xmlns:a16="http://schemas.microsoft.com/office/drawing/2014/main" xmlns="" id="{2011D661-F62A-47E3-894F-DB75FB3EA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54" y="4883603"/>
          <a:ext cx="950276" cy="947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290153</xdr:colOff>
      <xdr:row>63</xdr:row>
      <xdr:rowOff>0</xdr:rowOff>
    </xdr:from>
    <xdr:to>
      <xdr:col>1</xdr:col>
      <xdr:colOff>1211035</xdr:colOff>
      <xdr:row>63</xdr:row>
      <xdr:rowOff>127903</xdr:rowOff>
    </xdr:to>
    <xdr:pic>
      <xdr:nvPicPr>
        <xdr:cNvPr id="258" name="Imagen 257" descr="The North Face Wmns 1996 Retro Nuptse Jacket - Nf0a3xeole4 - SNS">
          <a:extLst>
            <a:ext uri="{FF2B5EF4-FFF2-40B4-BE49-F238E27FC236}">
              <a16:creationId xmlns:a16="http://schemas.microsoft.com/office/drawing/2014/main" xmlns="" id="{6B079837-3D70-455E-80DA-C6F0C7509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8480" r="91280">
                      <a14:foregroundMark x1="61480" y1="32240" x2="64320" y2="34240"/>
                      <a14:foregroundMark x1="89520" y1="64080" x2="93080" y2="76200"/>
                      <a14:foregroundMark x1="93080" y1="76200" x2="91280" y2="86800"/>
                      <a14:foregroundMark x1="91280" y1="86800" x2="90640" y2="71200"/>
                      <a14:foregroundMark x1="8480" y1="64080" x2="8800" y2="865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53" y="61369575"/>
          <a:ext cx="1216157" cy="127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198147</xdr:colOff>
      <xdr:row>8</xdr:row>
      <xdr:rowOff>35217</xdr:rowOff>
    </xdr:from>
    <xdr:to>
      <xdr:col>1</xdr:col>
      <xdr:colOff>1156607</xdr:colOff>
      <xdr:row>8</xdr:row>
      <xdr:rowOff>990598</xdr:rowOff>
    </xdr:to>
    <xdr:pic>
      <xdr:nvPicPr>
        <xdr:cNvPr id="259" name="Imagen 258" descr="The North Face Recycled 66 Brimmer Hut NF0A5FX3JK3 - schwarz-weiss –  Brooklyn Footwear x Fashion">
          <a:extLst>
            <a:ext uri="{FF2B5EF4-FFF2-40B4-BE49-F238E27FC236}">
              <a16:creationId xmlns:a16="http://schemas.microsoft.com/office/drawing/2014/main" xmlns="" id="{A0D3710F-8BAD-47F3-88B5-3E46C5AB2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422" y="2845092"/>
          <a:ext cx="958460" cy="95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172</xdr:row>
      <xdr:rowOff>158750</xdr:rowOff>
    </xdr:from>
    <xdr:to>
      <xdr:col>1</xdr:col>
      <xdr:colOff>1193339</xdr:colOff>
      <xdr:row>172</xdr:row>
      <xdr:rowOff>857250</xdr:rowOff>
    </xdr:to>
    <xdr:pic>
      <xdr:nvPicPr>
        <xdr:cNvPr id="260" name="Imagen 259" descr="Jual The North Face Unisex Stormbreak 2-NF0A52VI3QM di Seller Timberland &amp;  The North Face Official Store - Setu, Kota Tangerang Selatan | Blibli">
          <a:extLst>
            <a:ext uri="{FF2B5EF4-FFF2-40B4-BE49-F238E27FC236}">
              <a16:creationId xmlns:a16="http://schemas.microsoft.com/office/drawing/2014/main" xmlns="" id="{1F417A0C-210E-4C36-803E-45BA99FFA0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55" t="24648" r="9754" b="23985"/>
        <a:stretch/>
      </xdr:blipFill>
      <xdr:spPr bwMode="auto">
        <a:xfrm>
          <a:off x="390526" y="174609125"/>
          <a:ext cx="1098088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222250</xdr:colOff>
      <xdr:row>139</xdr:row>
      <xdr:rowOff>47624</xdr:rowOff>
    </xdr:from>
    <xdr:to>
      <xdr:col>1</xdr:col>
      <xdr:colOff>1017875</xdr:colOff>
      <xdr:row>139</xdr:row>
      <xdr:rowOff>968375</xdr:rowOff>
    </xdr:to>
    <xdr:pic>
      <xdr:nvPicPr>
        <xdr:cNvPr id="261" name="Imagen 260" descr="The North Face Renewed - M BOX NSE PO HOODIE">
          <a:extLst>
            <a:ext uri="{FF2B5EF4-FFF2-40B4-BE49-F238E27FC236}">
              <a16:creationId xmlns:a16="http://schemas.microsoft.com/office/drawing/2014/main" xmlns="" id="{85EAC138-EEB8-43AC-B6F1-29D84BA94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37" t="7745" r="8217" b="6338"/>
        <a:stretch/>
      </xdr:blipFill>
      <xdr:spPr bwMode="auto">
        <a:xfrm>
          <a:off x="517525" y="139160249"/>
          <a:ext cx="795625" cy="920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99"/>
  <sheetViews>
    <sheetView showGridLines="0" tabSelected="1" zoomScale="70" zoomScaleNormal="70" workbookViewId="0">
      <selection activeCell="W9" sqref="W9"/>
    </sheetView>
  </sheetViews>
  <sheetFormatPr defaultColWidth="14.42578125" defaultRowHeight="15" customHeight="1" x14ac:dyDescent="0.25"/>
  <cols>
    <col min="1" max="1" width="4.42578125" customWidth="1"/>
    <col min="2" max="2" width="18.85546875" bestFit="1" customWidth="1"/>
    <col min="3" max="3" width="19.42578125" bestFit="1" customWidth="1"/>
    <col min="4" max="4" width="18.28515625" bestFit="1" customWidth="1"/>
    <col min="5" max="5" width="39.28515625" bestFit="1" customWidth="1"/>
    <col min="6" max="6" width="43.28515625" bestFit="1" customWidth="1"/>
    <col min="7" max="7" width="24.42578125" bestFit="1" customWidth="1"/>
    <col min="8" max="8" width="16" bestFit="1" customWidth="1"/>
    <col min="9" max="9" width="23.42578125" bestFit="1" customWidth="1"/>
    <col min="10" max="10" width="23.42578125" customWidth="1"/>
    <col min="11" max="11" width="43.42578125" customWidth="1"/>
    <col min="12" max="12" width="16" customWidth="1"/>
    <col min="13" max="13" width="21.42578125" style="2" customWidth="1"/>
    <col min="14" max="14" width="28" bestFit="1" customWidth="1"/>
    <col min="15" max="15" width="20.140625" bestFit="1" customWidth="1"/>
  </cols>
  <sheetData>
    <row r="2" spans="2:15" ht="15" customHeight="1" x14ac:dyDescent="0.25">
      <c r="B2" s="12"/>
      <c r="C2" s="12"/>
      <c r="D2" s="12"/>
    </row>
    <row r="3" spans="2:15" ht="15" customHeight="1" x14ac:dyDescent="0.25">
      <c r="B3" s="12"/>
      <c r="C3" s="12"/>
      <c r="D3" s="12"/>
    </row>
    <row r="4" spans="2:15" ht="15" customHeight="1" x14ac:dyDescent="0.25">
      <c r="B4" s="12"/>
      <c r="C4" s="12"/>
      <c r="D4" s="12"/>
    </row>
    <row r="5" spans="2:15" ht="15" customHeight="1" x14ac:dyDescent="0.25">
      <c r="B5" s="1"/>
      <c r="C5" s="1"/>
      <c r="D5" s="1"/>
    </row>
    <row r="6" spans="2:15" ht="15.75" customHeight="1" x14ac:dyDescent="0.25">
      <c r="L6" s="3">
        <f>SUBTOTAL(9,L8:L197)</f>
        <v>2070</v>
      </c>
      <c r="O6" s="4">
        <f>SUBTOTAL(9,O8:O197)</f>
        <v>0</v>
      </c>
    </row>
    <row r="7" spans="2:15" ht="51" customHeight="1" x14ac:dyDescent="0.25">
      <c r="B7" s="5" t="s">
        <v>0</v>
      </c>
      <c r="C7" s="5" t="s">
        <v>1</v>
      </c>
      <c r="D7" s="5" t="s">
        <v>2</v>
      </c>
      <c r="E7" s="5" t="s">
        <v>3</v>
      </c>
      <c r="F7" s="5" t="s">
        <v>4</v>
      </c>
      <c r="G7" s="5" t="s">
        <v>5</v>
      </c>
      <c r="H7" s="5" t="s">
        <v>6</v>
      </c>
      <c r="I7" s="5" t="s">
        <v>7</v>
      </c>
      <c r="J7" s="5" t="s">
        <v>8</v>
      </c>
      <c r="K7" s="5" t="s">
        <v>9</v>
      </c>
      <c r="L7" s="5" t="s">
        <v>10</v>
      </c>
      <c r="M7" s="6" t="s">
        <v>11</v>
      </c>
      <c r="N7" s="6" t="s">
        <v>12</v>
      </c>
      <c r="O7" s="7" t="s">
        <v>13</v>
      </c>
    </row>
    <row r="8" spans="2:15" ht="80.099999999999994" customHeight="1" x14ac:dyDescent="0.25">
      <c r="B8" s="8"/>
      <c r="C8" s="8" t="s">
        <v>14</v>
      </c>
      <c r="D8" s="8" t="s">
        <v>15</v>
      </c>
      <c r="E8" s="8" t="s">
        <v>16</v>
      </c>
      <c r="F8" s="8" t="s">
        <v>17</v>
      </c>
      <c r="G8" s="8" t="s">
        <v>18</v>
      </c>
      <c r="H8" s="8" t="s">
        <v>19</v>
      </c>
      <c r="I8" s="8" t="s">
        <v>20</v>
      </c>
      <c r="J8" s="8" t="s">
        <v>21</v>
      </c>
      <c r="K8" s="8" t="s">
        <v>22</v>
      </c>
      <c r="L8" s="8">
        <v>273</v>
      </c>
      <c r="M8" s="9">
        <v>110</v>
      </c>
      <c r="N8" s="9">
        <v>55</v>
      </c>
      <c r="O8" s="3"/>
    </row>
    <row r="9" spans="2:15" ht="80.099999999999994" customHeight="1" x14ac:dyDescent="0.25">
      <c r="B9" s="8"/>
      <c r="C9" s="8" t="s">
        <v>14</v>
      </c>
      <c r="D9" s="8" t="s">
        <v>23</v>
      </c>
      <c r="E9" s="8" t="s">
        <v>24</v>
      </c>
      <c r="F9" s="8" t="s">
        <v>25</v>
      </c>
      <c r="G9" s="8" t="s">
        <v>26</v>
      </c>
      <c r="H9" s="8" t="s">
        <v>27</v>
      </c>
      <c r="I9" s="8" t="s">
        <v>28</v>
      </c>
      <c r="J9" s="8" t="s">
        <v>21</v>
      </c>
      <c r="K9" s="8" t="s">
        <v>22</v>
      </c>
      <c r="L9" s="8">
        <v>100</v>
      </c>
      <c r="M9" s="9">
        <v>45</v>
      </c>
      <c r="N9" s="9">
        <v>22.5</v>
      </c>
      <c r="O9" s="3"/>
    </row>
    <row r="10" spans="2:15" ht="80.099999999999994" customHeight="1" x14ac:dyDescent="0.25">
      <c r="B10" s="8"/>
      <c r="C10" s="8" t="s">
        <v>14</v>
      </c>
      <c r="D10" s="8" t="s">
        <v>23</v>
      </c>
      <c r="E10" s="8" t="s">
        <v>24</v>
      </c>
      <c r="F10" s="8" t="s">
        <v>25</v>
      </c>
      <c r="G10" s="8" t="s">
        <v>26</v>
      </c>
      <c r="H10" s="8" t="s">
        <v>29</v>
      </c>
      <c r="I10" s="8" t="s">
        <v>30</v>
      </c>
      <c r="J10" s="8" t="s">
        <v>21</v>
      </c>
      <c r="K10" s="8" t="s">
        <v>22</v>
      </c>
      <c r="L10" s="8">
        <v>44</v>
      </c>
      <c r="M10" s="9">
        <v>45</v>
      </c>
      <c r="N10" s="9">
        <v>22.5</v>
      </c>
      <c r="O10" s="3"/>
    </row>
    <row r="11" spans="2:15" ht="80.099999999999994" customHeight="1" x14ac:dyDescent="0.25">
      <c r="B11" s="8"/>
      <c r="C11" s="8" t="s">
        <v>14</v>
      </c>
      <c r="D11" s="8" t="s">
        <v>31</v>
      </c>
      <c r="E11" s="8" t="s">
        <v>32</v>
      </c>
      <c r="F11" s="8" t="s">
        <v>33</v>
      </c>
      <c r="G11" s="8" t="s">
        <v>26</v>
      </c>
      <c r="H11" s="8" t="s">
        <v>34</v>
      </c>
      <c r="I11" s="8" t="s">
        <v>35</v>
      </c>
      <c r="J11" s="8" t="s">
        <v>21</v>
      </c>
      <c r="K11" s="8" t="s">
        <v>22</v>
      </c>
      <c r="L11" s="8">
        <v>20</v>
      </c>
      <c r="M11" s="9">
        <v>29.999999999999996</v>
      </c>
      <c r="N11" s="9">
        <v>14.999999999999998</v>
      </c>
      <c r="O11" s="3"/>
    </row>
    <row r="12" spans="2:15" ht="80.099999999999994" customHeight="1" x14ac:dyDescent="0.25">
      <c r="B12" s="8"/>
      <c r="C12" s="8" t="s">
        <v>14</v>
      </c>
      <c r="D12" s="8" t="s">
        <v>31</v>
      </c>
      <c r="E12" s="8" t="s">
        <v>32</v>
      </c>
      <c r="F12" s="8" t="s">
        <v>33</v>
      </c>
      <c r="G12" s="8" t="s">
        <v>26</v>
      </c>
      <c r="H12" s="8" t="s">
        <v>34</v>
      </c>
      <c r="I12" s="8" t="s">
        <v>35</v>
      </c>
      <c r="J12" s="8" t="s">
        <v>21</v>
      </c>
      <c r="K12" s="8" t="s">
        <v>22</v>
      </c>
      <c r="L12" s="8">
        <v>48</v>
      </c>
      <c r="M12" s="9">
        <v>29.999999999999996</v>
      </c>
      <c r="N12" s="9">
        <v>14.999999999999998</v>
      </c>
      <c r="O12" s="3"/>
    </row>
    <row r="13" spans="2:15" ht="80.099999999999994" customHeight="1" x14ac:dyDescent="0.25">
      <c r="B13" s="8"/>
      <c r="C13" s="8" t="s">
        <v>14</v>
      </c>
      <c r="D13" s="8" t="s">
        <v>37</v>
      </c>
      <c r="E13" s="8" t="s">
        <v>38</v>
      </c>
      <c r="F13" s="8" t="s">
        <v>39</v>
      </c>
      <c r="G13" s="8" t="s">
        <v>18</v>
      </c>
      <c r="H13" s="8" t="s">
        <v>40</v>
      </c>
      <c r="I13" s="8" t="s">
        <v>41</v>
      </c>
      <c r="J13" s="8" t="s">
        <v>21</v>
      </c>
      <c r="K13" s="8" t="s">
        <v>22</v>
      </c>
      <c r="L13" s="8">
        <v>16</v>
      </c>
      <c r="M13" s="9">
        <v>110</v>
      </c>
      <c r="N13" s="9">
        <v>55</v>
      </c>
      <c r="O13" s="3"/>
    </row>
    <row r="14" spans="2:15" ht="80.099999999999994" customHeight="1" x14ac:dyDescent="0.25">
      <c r="B14" s="8"/>
      <c r="C14" s="8" t="s">
        <v>14</v>
      </c>
      <c r="D14" s="8" t="s">
        <v>37</v>
      </c>
      <c r="E14" s="8" t="s">
        <v>38</v>
      </c>
      <c r="F14" s="8" t="s">
        <v>39</v>
      </c>
      <c r="G14" s="8" t="s">
        <v>18</v>
      </c>
      <c r="H14" s="8" t="s">
        <v>19</v>
      </c>
      <c r="I14" s="8" t="s">
        <v>42</v>
      </c>
      <c r="J14" s="8" t="s">
        <v>21</v>
      </c>
      <c r="K14" s="8" t="s">
        <v>22</v>
      </c>
      <c r="L14" s="8">
        <v>19</v>
      </c>
      <c r="M14" s="9">
        <v>110</v>
      </c>
      <c r="N14" s="9">
        <v>55</v>
      </c>
      <c r="O14" s="3"/>
    </row>
    <row r="15" spans="2:15" ht="80.099999999999994" customHeight="1" x14ac:dyDescent="0.25">
      <c r="B15" s="8"/>
      <c r="C15" s="8" t="s">
        <v>14</v>
      </c>
      <c r="D15" s="8" t="s">
        <v>43</v>
      </c>
      <c r="E15" s="8" t="s">
        <v>38</v>
      </c>
      <c r="F15" s="8" t="s">
        <v>44</v>
      </c>
      <c r="G15" s="8" t="s">
        <v>18</v>
      </c>
      <c r="H15" s="8" t="s">
        <v>40</v>
      </c>
      <c r="I15" s="8" t="s">
        <v>45</v>
      </c>
      <c r="J15" s="8" t="s">
        <v>21</v>
      </c>
      <c r="K15" s="8" t="s">
        <v>22</v>
      </c>
      <c r="L15" s="8">
        <v>22</v>
      </c>
      <c r="M15" s="9">
        <v>110</v>
      </c>
      <c r="N15" s="9">
        <v>55</v>
      </c>
      <c r="O15" s="3"/>
    </row>
    <row r="16" spans="2:15" ht="80.099999999999994" customHeight="1" x14ac:dyDescent="0.25">
      <c r="B16" s="8"/>
      <c r="C16" s="8" t="s">
        <v>14</v>
      </c>
      <c r="D16" s="8" t="s">
        <v>43</v>
      </c>
      <c r="E16" s="8" t="s">
        <v>38</v>
      </c>
      <c r="F16" s="8" t="s">
        <v>44</v>
      </c>
      <c r="G16" s="8" t="s">
        <v>18</v>
      </c>
      <c r="H16" s="8" t="s">
        <v>19</v>
      </c>
      <c r="I16" s="8" t="s">
        <v>46</v>
      </c>
      <c r="J16" s="8" t="s">
        <v>21</v>
      </c>
      <c r="K16" s="8" t="s">
        <v>22</v>
      </c>
      <c r="L16" s="8">
        <v>12</v>
      </c>
      <c r="M16" s="9">
        <v>110</v>
      </c>
      <c r="N16" s="9">
        <v>55</v>
      </c>
      <c r="O16" s="3"/>
    </row>
    <row r="17" spans="2:15" ht="80.099999999999994" customHeight="1" x14ac:dyDescent="0.25">
      <c r="B17" s="8"/>
      <c r="C17" s="8" t="s">
        <v>14</v>
      </c>
      <c r="D17" s="8" t="s">
        <v>47</v>
      </c>
      <c r="E17" s="8" t="s">
        <v>48</v>
      </c>
      <c r="F17" s="8" t="s">
        <v>49</v>
      </c>
      <c r="G17" s="8" t="s">
        <v>50</v>
      </c>
      <c r="H17" s="8" t="s">
        <v>19</v>
      </c>
      <c r="I17" s="8" t="s">
        <v>51</v>
      </c>
      <c r="J17" s="8" t="s">
        <v>21</v>
      </c>
      <c r="K17" s="8" t="s">
        <v>22</v>
      </c>
      <c r="L17" s="8">
        <v>26</v>
      </c>
      <c r="M17" s="9">
        <v>65</v>
      </c>
      <c r="N17" s="9">
        <v>32.5</v>
      </c>
      <c r="O17" s="3"/>
    </row>
    <row r="18" spans="2:15" ht="80.099999999999994" customHeight="1" x14ac:dyDescent="0.25">
      <c r="B18" s="8"/>
      <c r="C18" s="8" t="s">
        <v>14</v>
      </c>
      <c r="D18" s="8" t="s">
        <v>52</v>
      </c>
      <c r="E18" s="8" t="s">
        <v>48</v>
      </c>
      <c r="F18" s="8" t="s">
        <v>53</v>
      </c>
      <c r="G18" s="8" t="s">
        <v>50</v>
      </c>
      <c r="H18" s="8" t="s">
        <v>40</v>
      </c>
      <c r="I18" s="8" t="s">
        <v>54</v>
      </c>
      <c r="J18" s="8" t="s">
        <v>21</v>
      </c>
      <c r="K18" s="8" t="s">
        <v>22</v>
      </c>
      <c r="L18" s="8">
        <v>45</v>
      </c>
      <c r="M18" s="9">
        <v>65</v>
      </c>
      <c r="N18" s="9">
        <v>32.5</v>
      </c>
      <c r="O18" s="3"/>
    </row>
    <row r="19" spans="2:15" ht="80.099999999999994" customHeight="1" x14ac:dyDescent="0.25">
      <c r="B19" s="8"/>
      <c r="C19" s="8" t="s">
        <v>14</v>
      </c>
      <c r="D19" s="8" t="s">
        <v>52</v>
      </c>
      <c r="E19" s="8" t="s">
        <v>48</v>
      </c>
      <c r="F19" s="8" t="s">
        <v>53</v>
      </c>
      <c r="G19" s="8" t="s">
        <v>50</v>
      </c>
      <c r="H19" s="8" t="s">
        <v>36</v>
      </c>
      <c r="I19" s="8" t="s">
        <v>55</v>
      </c>
      <c r="J19" s="8" t="s">
        <v>21</v>
      </c>
      <c r="K19" s="8" t="s">
        <v>22</v>
      </c>
      <c r="L19" s="8">
        <v>32</v>
      </c>
      <c r="M19" s="9">
        <v>65</v>
      </c>
      <c r="N19" s="9">
        <v>32.5</v>
      </c>
      <c r="O19" s="3"/>
    </row>
    <row r="20" spans="2:15" ht="80.099999999999994" customHeight="1" x14ac:dyDescent="0.25">
      <c r="B20" s="8"/>
      <c r="C20" s="8" t="s">
        <v>14</v>
      </c>
      <c r="D20" s="8" t="s">
        <v>52</v>
      </c>
      <c r="E20" s="8" t="s">
        <v>48</v>
      </c>
      <c r="F20" s="8" t="s">
        <v>53</v>
      </c>
      <c r="G20" s="8" t="s">
        <v>50</v>
      </c>
      <c r="H20" s="8" t="s">
        <v>19</v>
      </c>
      <c r="I20" s="8" t="s">
        <v>56</v>
      </c>
      <c r="J20" s="8" t="s">
        <v>21</v>
      </c>
      <c r="K20" s="8" t="s">
        <v>22</v>
      </c>
      <c r="L20" s="8">
        <v>2</v>
      </c>
      <c r="M20" s="9">
        <v>65</v>
      </c>
      <c r="N20" s="9">
        <v>32.5</v>
      </c>
      <c r="O20" s="3"/>
    </row>
    <row r="21" spans="2:15" ht="80.099999999999994" customHeight="1" x14ac:dyDescent="0.25">
      <c r="B21" s="8"/>
      <c r="C21" s="8" t="s">
        <v>14</v>
      </c>
      <c r="D21" s="8" t="s">
        <v>57</v>
      </c>
      <c r="E21" s="8" t="s">
        <v>58</v>
      </c>
      <c r="F21" s="8" t="s">
        <v>59</v>
      </c>
      <c r="G21" s="8" t="s">
        <v>50</v>
      </c>
      <c r="H21" s="8" t="s">
        <v>19</v>
      </c>
      <c r="I21" s="8" t="s">
        <v>60</v>
      </c>
      <c r="J21" s="8" t="s">
        <v>21</v>
      </c>
      <c r="K21" s="8" t="s">
        <v>22</v>
      </c>
      <c r="L21" s="8">
        <v>30</v>
      </c>
      <c r="M21" s="9">
        <v>65</v>
      </c>
      <c r="N21" s="9">
        <v>32.5</v>
      </c>
      <c r="O21" s="3"/>
    </row>
    <row r="22" spans="2:15" ht="80.099999999999994" customHeight="1" x14ac:dyDescent="0.25">
      <c r="B22" s="8"/>
      <c r="C22" s="8" t="s">
        <v>14</v>
      </c>
      <c r="D22" s="8" t="s">
        <v>61</v>
      </c>
      <c r="E22" s="8" t="s">
        <v>58</v>
      </c>
      <c r="F22" s="8" t="s">
        <v>62</v>
      </c>
      <c r="G22" s="8" t="s">
        <v>50</v>
      </c>
      <c r="H22" s="8" t="s">
        <v>36</v>
      </c>
      <c r="I22" s="8" t="s">
        <v>63</v>
      </c>
      <c r="J22" s="8" t="s">
        <v>21</v>
      </c>
      <c r="K22" s="8" t="s">
        <v>22</v>
      </c>
      <c r="L22" s="8">
        <v>11</v>
      </c>
      <c r="M22" s="9">
        <v>65</v>
      </c>
      <c r="N22" s="9">
        <v>32.5</v>
      </c>
      <c r="O22" s="3"/>
    </row>
    <row r="23" spans="2:15" ht="80.099999999999994" customHeight="1" x14ac:dyDescent="0.25">
      <c r="B23" s="8"/>
      <c r="C23" s="8" t="s">
        <v>14</v>
      </c>
      <c r="D23" s="8" t="s">
        <v>64</v>
      </c>
      <c r="E23" s="8" t="s">
        <v>65</v>
      </c>
      <c r="F23" s="8" t="s">
        <v>66</v>
      </c>
      <c r="G23" s="8" t="s">
        <v>50</v>
      </c>
      <c r="H23" s="8" t="s">
        <v>40</v>
      </c>
      <c r="I23" s="8" t="s">
        <v>67</v>
      </c>
      <c r="J23" s="8" t="s">
        <v>21</v>
      </c>
      <c r="K23" s="8" t="s">
        <v>22</v>
      </c>
      <c r="L23" s="8">
        <v>17</v>
      </c>
      <c r="M23" s="9">
        <v>59.999999999999993</v>
      </c>
      <c r="N23" s="9">
        <v>29.999999999999996</v>
      </c>
      <c r="O23" s="3"/>
    </row>
    <row r="24" spans="2:15" ht="80.099999999999994" customHeight="1" x14ac:dyDescent="0.25">
      <c r="B24" s="8"/>
      <c r="C24" s="8" t="s">
        <v>14</v>
      </c>
      <c r="D24" s="8" t="s">
        <v>64</v>
      </c>
      <c r="E24" s="8" t="s">
        <v>65</v>
      </c>
      <c r="F24" s="8" t="s">
        <v>66</v>
      </c>
      <c r="G24" s="8" t="s">
        <v>50</v>
      </c>
      <c r="H24" s="8" t="s">
        <v>68</v>
      </c>
      <c r="I24" s="8" t="s">
        <v>69</v>
      </c>
      <c r="J24" s="8" t="s">
        <v>21</v>
      </c>
      <c r="K24" s="8" t="s">
        <v>22</v>
      </c>
      <c r="L24" s="8">
        <v>5</v>
      </c>
      <c r="M24" s="9">
        <v>59.999999999999993</v>
      </c>
      <c r="N24" s="9">
        <v>29.999999999999996</v>
      </c>
      <c r="O24" s="3"/>
    </row>
    <row r="25" spans="2:15" ht="80.099999999999994" customHeight="1" x14ac:dyDescent="0.25">
      <c r="B25" s="8"/>
      <c r="C25" s="8" t="s">
        <v>14</v>
      </c>
      <c r="D25" s="8" t="s">
        <v>64</v>
      </c>
      <c r="E25" s="8" t="s">
        <v>65</v>
      </c>
      <c r="F25" s="8" t="s">
        <v>66</v>
      </c>
      <c r="G25" s="8" t="s">
        <v>50</v>
      </c>
      <c r="H25" s="8" t="s">
        <v>36</v>
      </c>
      <c r="I25" s="8" t="s">
        <v>70</v>
      </c>
      <c r="J25" s="8" t="s">
        <v>21</v>
      </c>
      <c r="K25" s="8" t="s">
        <v>22</v>
      </c>
      <c r="L25" s="8">
        <v>3</v>
      </c>
      <c r="M25" s="9">
        <v>59.999999999999993</v>
      </c>
      <c r="N25" s="9">
        <v>29.999999999999996</v>
      </c>
      <c r="O25" s="3"/>
    </row>
    <row r="26" spans="2:15" ht="80.099999999999994" customHeight="1" x14ac:dyDescent="0.25">
      <c r="B26" s="8"/>
      <c r="C26" s="8" t="s">
        <v>14</v>
      </c>
      <c r="D26" s="8" t="s">
        <v>71</v>
      </c>
      <c r="E26" s="8" t="s">
        <v>72</v>
      </c>
      <c r="F26" s="8" t="s">
        <v>73</v>
      </c>
      <c r="G26" s="8" t="s">
        <v>50</v>
      </c>
      <c r="H26" s="8" t="s">
        <v>40</v>
      </c>
      <c r="I26" s="8" t="s">
        <v>74</v>
      </c>
      <c r="J26" s="8" t="s">
        <v>21</v>
      </c>
      <c r="K26" s="8" t="s">
        <v>22</v>
      </c>
      <c r="L26" s="8">
        <v>82</v>
      </c>
      <c r="M26" s="9">
        <v>40</v>
      </c>
      <c r="N26" s="9">
        <v>20</v>
      </c>
      <c r="O26" s="3"/>
    </row>
    <row r="27" spans="2:15" ht="80.099999999999994" customHeight="1" x14ac:dyDescent="0.25">
      <c r="B27" s="8"/>
      <c r="C27" s="8" t="s">
        <v>14</v>
      </c>
      <c r="D27" s="8" t="s">
        <v>71</v>
      </c>
      <c r="E27" s="8" t="s">
        <v>72</v>
      </c>
      <c r="F27" s="8" t="s">
        <v>73</v>
      </c>
      <c r="G27" s="8" t="s">
        <v>50</v>
      </c>
      <c r="H27" s="8" t="s">
        <v>68</v>
      </c>
      <c r="I27" s="8" t="s">
        <v>75</v>
      </c>
      <c r="J27" s="8" t="s">
        <v>21</v>
      </c>
      <c r="K27" s="8" t="s">
        <v>22</v>
      </c>
      <c r="L27" s="8">
        <v>32</v>
      </c>
      <c r="M27" s="9">
        <v>40</v>
      </c>
      <c r="N27" s="9">
        <v>20</v>
      </c>
      <c r="O27" s="3"/>
    </row>
    <row r="28" spans="2:15" ht="80.099999999999994" customHeight="1" x14ac:dyDescent="0.25">
      <c r="B28" s="8"/>
      <c r="C28" s="8" t="s">
        <v>14</v>
      </c>
      <c r="D28" s="8" t="s">
        <v>71</v>
      </c>
      <c r="E28" s="8" t="s">
        <v>72</v>
      </c>
      <c r="F28" s="8" t="s">
        <v>73</v>
      </c>
      <c r="G28" s="8" t="s">
        <v>50</v>
      </c>
      <c r="H28" s="8" t="s">
        <v>36</v>
      </c>
      <c r="I28" s="8" t="s">
        <v>76</v>
      </c>
      <c r="J28" s="8" t="s">
        <v>21</v>
      </c>
      <c r="K28" s="8" t="s">
        <v>22</v>
      </c>
      <c r="L28" s="8">
        <v>74</v>
      </c>
      <c r="M28" s="9">
        <v>40</v>
      </c>
      <c r="N28" s="9">
        <v>20</v>
      </c>
      <c r="O28" s="3"/>
    </row>
    <row r="29" spans="2:15" ht="80.099999999999994" customHeight="1" x14ac:dyDescent="0.25">
      <c r="B29" s="8"/>
      <c r="C29" s="8" t="s">
        <v>14</v>
      </c>
      <c r="D29" s="8" t="s">
        <v>71</v>
      </c>
      <c r="E29" s="8" t="s">
        <v>72</v>
      </c>
      <c r="F29" s="8" t="s">
        <v>73</v>
      </c>
      <c r="G29" s="8" t="s">
        <v>50</v>
      </c>
      <c r="H29" s="8" t="s">
        <v>19</v>
      </c>
      <c r="I29" s="8" t="s">
        <v>77</v>
      </c>
      <c r="J29" s="8" t="s">
        <v>21</v>
      </c>
      <c r="K29" s="8" t="s">
        <v>22</v>
      </c>
      <c r="L29" s="8">
        <v>1</v>
      </c>
      <c r="M29" s="9">
        <v>40</v>
      </c>
      <c r="N29" s="9">
        <v>20</v>
      </c>
      <c r="O29" s="3"/>
    </row>
    <row r="30" spans="2:15" ht="80.099999999999994" customHeight="1" x14ac:dyDescent="0.25">
      <c r="B30" s="8"/>
      <c r="C30" s="8" t="s">
        <v>14</v>
      </c>
      <c r="D30" s="8" t="s">
        <v>71</v>
      </c>
      <c r="E30" s="8" t="s">
        <v>72</v>
      </c>
      <c r="F30" s="8" t="s">
        <v>73</v>
      </c>
      <c r="G30" s="8" t="s">
        <v>50</v>
      </c>
      <c r="H30" s="8" t="s">
        <v>19</v>
      </c>
      <c r="I30" s="8" t="s">
        <v>77</v>
      </c>
      <c r="J30" s="8" t="s">
        <v>21</v>
      </c>
      <c r="K30" s="8" t="s">
        <v>22</v>
      </c>
      <c r="L30" s="8">
        <v>20</v>
      </c>
      <c r="M30" s="9">
        <v>40</v>
      </c>
      <c r="N30" s="9">
        <v>20</v>
      </c>
      <c r="O30" s="3"/>
    </row>
    <row r="31" spans="2:15" ht="80.099999999999994" customHeight="1" x14ac:dyDescent="0.25">
      <c r="B31" s="8"/>
      <c r="C31" s="8" t="s">
        <v>14</v>
      </c>
      <c r="D31" s="8" t="s">
        <v>78</v>
      </c>
      <c r="E31" s="8" t="s">
        <v>79</v>
      </c>
      <c r="F31" s="8" t="s">
        <v>73</v>
      </c>
      <c r="G31" s="8" t="s">
        <v>50</v>
      </c>
      <c r="H31" s="8" t="s">
        <v>40</v>
      </c>
      <c r="I31" s="8" t="s">
        <v>80</v>
      </c>
      <c r="J31" s="8" t="s">
        <v>21</v>
      </c>
      <c r="K31" s="8" t="s">
        <v>22</v>
      </c>
      <c r="L31" s="8">
        <v>1</v>
      </c>
      <c r="M31" s="9">
        <v>40</v>
      </c>
      <c r="N31" s="9">
        <v>20</v>
      </c>
      <c r="O31" s="3"/>
    </row>
    <row r="32" spans="2:15" ht="80.099999999999994" customHeight="1" x14ac:dyDescent="0.25">
      <c r="B32" s="8"/>
      <c r="C32" s="8" t="s">
        <v>14</v>
      </c>
      <c r="D32" s="8" t="s">
        <v>78</v>
      </c>
      <c r="E32" s="8" t="s">
        <v>79</v>
      </c>
      <c r="F32" s="8" t="s">
        <v>73</v>
      </c>
      <c r="G32" s="8" t="s">
        <v>50</v>
      </c>
      <c r="H32" s="8" t="s">
        <v>68</v>
      </c>
      <c r="I32" s="8" t="s">
        <v>81</v>
      </c>
      <c r="J32" s="8" t="s">
        <v>21</v>
      </c>
      <c r="K32" s="8" t="s">
        <v>22</v>
      </c>
      <c r="L32" s="8">
        <v>14</v>
      </c>
      <c r="M32" s="9">
        <v>40</v>
      </c>
      <c r="N32" s="9">
        <v>20</v>
      </c>
      <c r="O32" s="3"/>
    </row>
    <row r="33" spans="2:15" ht="80.099999999999994" customHeight="1" x14ac:dyDescent="0.25">
      <c r="B33" s="8"/>
      <c r="C33" s="8" t="s">
        <v>14</v>
      </c>
      <c r="D33" s="8" t="s">
        <v>78</v>
      </c>
      <c r="E33" s="8" t="s">
        <v>79</v>
      </c>
      <c r="F33" s="8" t="s">
        <v>73</v>
      </c>
      <c r="G33" s="8" t="s">
        <v>50</v>
      </c>
      <c r="H33" s="8" t="s">
        <v>36</v>
      </c>
      <c r="I33" s="8" t="s">
        <v>82</v>
      </c>
      <c r="J33" s="8" t="s">
        <v>21</v>
      </c>
      <c r="K33" s="8" t="s">
        <v>22</v>
      </c>
      <c r="L33" s="8">
        <v>103</v>
      </c>
      <c r="M33" s="9">
        <v>40</v>
      </c>
      <c r="N33" s="9">
        <v>20</v>
      </c>
      <c r="O33" s="3"/>
    </row>
    <row r="34" spans="2:15" ht="80.099999999999994" customHeight="1" x14ac:dyDescent="0.25">
      <c r="B34" s="8"/>
      <c r="C34" s="8" t="s">
        <v>14</v>
      </c>
      <c r="D34" s="8" t="s">
        <v>78</v>
      </c>
      <c r="E34" s="8" t="s">
        <v>79</v>
      </c>
      <c r="F34" s="8" t="s">
        <v>73</v>
      </c>
      <c r="G34" s="8" t="s">
        <v>50</v>
      </c>
      <c r="H34" s="8" t="s">
        <v>19</v>
      </c>
      <c r="I34" s="8" t="s">
        <v>83</v>
      </c>
      <c r="J34" s="8" t="s">
        <v>21</v>
      </c>
      <c r="K34" s="8" t="s">
        <v>22</v>
      </c>
      <c r="L34" s="8">
        <v>22</v>
      </c>
      <c r="M34" s="9">
        <v>40</v>
      </c>
      <c r="N34" s="9">
        <v>20</v>
      </c>
      <c r="O34" s="3"/>
    </row>
    <row r="35" spans="2:15" ht="80.099999999999994" customHeight="1" x14ac:dyDescent="0.25">
      <c r="B35" s="8"/>
      <c r="C35" s="8" t="s">
        <v>14</v>
      </c>
      <c r="D35" s="8" t="s">
        <v>78</v>
      </c>
      <c r="E35" s="8" t="s">
        <v>79</v>
      </c>
      <c r="F35" s="8" t="s">
        <v>73</v>
      </c>
      <c r="G35" s="8" t="s">
        <v>50</v>
      </c>
      <c r="H35" s="8" t="s">
        <v>84</v>
      </c>
      <c r="I35" s="8" t="s">
        <v>85</v>
      </c>
      <c r="J35" s="8" t="s">
        <v>21</v>
      </c>
      <c r="K35" s="8" t="s">
        <v>22</v>
      </c>
      <c r="L35" s="8">
        <v>67</v>
      </c>
      <c r="M35" s="9">
        <v>40</v>
      </c>
      <c r="N35" s="9">
        <v>20</v>
      </c>
      <c r="O35" s="3"/>
    </row>
    <row r="36" spans="2:15" ht="80.099999999999994" customHeight="1" x14ac:dyDescent="0.25">
      <c r="B36" s="8"/>
      <c r="C36" s="8" t="s">
        <v>14</v>
      </c>
      <c r="D36" s="8" t="s">
        <v>86</v>
      </c>
      <c r="E36" s="8" t="s">
        <v>79</v>
      </c>
      <c r="F36" s="8" t="s">
        <v>87</v>
      </c>
      <c r="G36" s="8" t="s">
        <v>50</v>
      </c>
      <c r="H36" s="8" t="s">
        <v>40</v>
      </c>
      <c r="I36" s="8" t="s">
        <v>88</v>
      </c>
      <c r="J36" s="8" t="s">
        <v>21</v>
      </c>
      <c r="K36" s="8" t="s">
        <v>22</v>
      </c>
      <c r="L36" s="8">
        <v>20</v>
      </c>
      <c r="M36" s="9">
        <v>40</v>
      </c>
      <c r="N36" s="9">
        <v>20</v>
      </c>
      <c r="O36" s="3"/>
    </row>
    <row r="37" spans="2:15" ht="80.099999999999994" customHeight="1" x14ac:dyDescent="0.25">
      <c r="B37" s="8"/>
      <c r="C37" s="8" t="s">
        <v>14</v>
      </c>
      <c r="D37" s="8" t="s">
        <v>86</v>
      </c>
      <c r="E37" s="8" t="s">
        <v>79</v>
      </c>
      <c r="F37" s="8" t="s">
        <v>87</v>
      </c>
      <c r="G37" s="8" t="s">
        <v>50</v>
      </c>
      <c r="H37" s="8" t="s">
        <v>68</v>
      </c>
      <c r="I37" s="8" t="s">
        <v>89</v>
      </c>
      <c r="J37" s="8" t="s">
        <v>21</v>
      </c>
      <c r="K37" s="8" t="s">
        <v>22</v>
      </c>
      <c r="L37" s="8">
        <v>20</v>
      </c>
      <c r="M37" s="9">
        <v>40</v>
      </c>
      <c r="N37" s="9">
        <v>20</v>
      </c>
      <c r="O37" s="3"/>
    </row>
    <row r="38" spans="2:15" ht="80.099999999999994" customHeight="1" x14ac:dyDescent="0.25">
      <c r="B38" s="8"/>
      <c r="C38" s="8" t="s">
        <v>14</v>
      </c>
      <c r="D38" s="8" t="s">
        <v>90</v>
      </c>
      <c r="E38" s="8" t="s">
        <v>91</v>
      </c>
      <c r="F38" s="8" t="s">
        <v>92</v>
      </c>
      <c r="G38" s="8" t="s">
        <v>50</v>
      </c>
      <c r="H38" s="8" t="s">
        <v>68</v>
      </c>
      <c r="I38" s="8" t="s">
        <v>93</v>
      </c>
      <c r="J38" s="8" t="s">
        <v>21</v>
      </c>
      <c r="K38" s="8" t="s">
        <v>22</v>
      </c>
      <c r="L38" s="8">
        <v>25</v>
      </c>
      <c r="M38" s="9">
        <v>40</v>
      </c>
      <c r="N38" s="9">
        <v>20</v>
      </c>
      <c r="O38" s="3"/>
    </row>
    <row r="39" spans="2:15" ht="80.099999999999994" customHeight="1" x14ac:dyDescent="0.25">
      <c r="B39" s="8"/>
      <c r="C39" s="8" t="s">
        <v>14</v>
      </c>
      <c r="D39" s="8" t="s">
        <v>90</v>
      </c>
      <c r="E39" s="8" t="s">
        <v>91</v>
      </c>
      <c r="F39" s="8" t="s">
        <v>92</v>
      </c>
      <c r="G39" s="8" t="s">
        <v>50</v>
      </c>
      <c r="H39" s="8" t="s">
        <v>36</v>
      </c>
      <c r="I39" s="8" t="s">
        <v>94</v>
      </c>
      <c r="J39" s="8" t="s">
        <v>21</v>
      </c>
      <c r="K39" s="8" t="s">
        <v>22</v>
      </c>
      <c r="L39" s="8">
        <v>91</v>
      </c>
      <c r="M39" s="9">
        <v>40</v>
      </c>
      <c r="N39" s="9">
        <v>20</v>
      </c>
      <c r="O39" s="3"/>
    </row>
    <row r="40" spans="2:15" ht="80.099999999999994" customHeight="1" x14ac:dyDescent="0.25">
      <c r="B40" s="8"/>
      <c r="C40" s="8" t="s">
        <v>14</v>
      </c>
      <c r="D40" s="8" t="s">
        <v>90</v>
      </c>
      <c r="E40" s="8" t="s">
        <v>91</v>
      </c>
      <c r="F40" s="8" t="s">
        <v>92</v>
      </c>
      <c r="G40" s="8" t="s">
        <v>50</v>
      </c>
      <c r="H40" s="8" t="s">
        <v>84</v>
      </c>
      <c r="I40" s="8" t="s">
        <v>95</v>
      </c>
      <c r="J40" s="8" t="s">
        <v>21</v>
      </c>
      <c r="K40" s="8" t="s">
        <v>22</v>
      </c>
      <c r="L40" s="8">
        <v>43</v>
      </c>
      <c r="M40" s="9">
        <v>40</v>
      </c>
      <c r="N40" s="9">
        <v>20</v>
      </c>
      <c r="O40" s="3"/>
    </row>
    <row r="41" spans="2:15" ht="80.099999999999994" customHeight="1" x14ac:dyDescent="0.25">
      <c r="B41" s="8"/>
      <c r="C41" s="8" t="s">
        <v>14</v>
      </c>
      <c r="D41" s="8" t="s">
        <v>96</v>
      </c>
      <c r="E41" s="8" t="s">
        <v>91</v>
      </c>
      <c r="F41" s="8" t="s">
        <v>73</v>
      </c>
      <c r="G41" s="8" t="s">
        <v>50</v>
      </c>
      <c r="H41" s="8" t="s">
        <v>68</v>
      </c>
      <c r="I41" s="8" t="s">
        <v>97</v>
      </c>
      <c r="J41" s="8" t="s">
        <v>21</v>
      </c>
      <c r="K41" s="8" t="s">
        <v>22</v>
      </c>
      <c r="L41" s="8">
        <v>10</v>
      </c>
      <c r="M41" s="9">
        <v>40</v>
      </c>
      <c r="N41" s="9">
        <v>20</v>
      </c>
      <c r="O41" s="3"/>
    </row>
    <row r="42" spans="2:15" ht="80.099999999999994" customHeight="1" x14ac:dyDescent="0.25">
      <c r="B42" s="8"/>
      <c r="C42" s="8" t="s">
        <v>14</v>
      </c>
      <c r="D42" s="8" t="s">
        <v>96</v>
      </c>
      <c r="E42" s="8" t="s">
        <v>91</v>
      </c>
      <c r="F42" s="8" t="s">
        <v>73</v>
      </c>
      <c r="G42" s="8" t="s">
        <v>50</v>
      </c>
      <c r="H42" s="8" t="s">
        <v>36</v>
      </c>
      <c r="I42" s="8" t="s">
        <v>98</v>
      </c>
      <c r="J42" s="8" t="s">
        <v>21</v>
      </c>
      <c r="K42" s="8" t="s">
        <v>22</v>
      </c>
      <c r="L42" s="8">
        <v>37</v>
      </c>
      <c r="M42" s="9">
        <v>40</v>
      </c>
      <c r="N42" s="9">
        <v>20</v>
      </c>
      <c r="O42" s="3"/>
    </row>
    <row r="43" spans="2:15" ht="80.099999999999994" customHeight="1" x14ac:dyDescent="0.25">
      <c r="B43" s="8"/>
      <c r="C43" s="8" t="s">
        <v>14</v>
      </c>
      <c r="D43" s="8" t="s">
        <v>96</v>
      </c>
      <c r="E43" s="8" t="s">
        <v>91</v>
      </c>
      <c r="F43" s="8" t="s">
        <v>73</v>
      </c>
      <c r="G43" s="8" t="s">
        <v>50</v>
      </c>
      <c r="H43" s="8" t="s">
        <v>19</v>
      </c>
      <c r="I43" s="8" t="s">
        <v>99</v>
      </c>
      <c r="J43" s="8" t="s">
        <v>21</v>
      </c>
      <c r="K43" s="8" t="s">
        <v>22</v>
      </c>
      <c r="L43" s="8">
        <v>17</v>
      </c>
      <c r="M43" s="9">
        <v>40</v>
      </c>
      <c r="N43" s="9">
        <v>20</v>
      </c>
      <c r="O43" s="3"/>
    </row>
    <row r="44" spans="2:15" ht="80.099999999999994" customHeight="1" x14ac:dyDescent="0.25">
      <c r="B44" s="8"/>
      <c r="C44" s="8" t="s">
        <v>14</v>
      </c>
      <c r="D44" s="8" t="s">
        <v>100</v>
      </c>
      <c r="E44" s="8" t="s">
        <v>101</v>
      </c>
      <c r="F44" s="8" t="s">
        <v>25</v>
      </c>
      <c r="G44" s="8" t="s">
        <v>18</v>
      </c>
      <c r="H44" s="8" t="s">
        <v>102</v>
      </c>
      <c r="I44" s="8" t="s">
        <v>103</v>
      </c>
      <c r="J44" s="8" t="s">
        <v>21</v>
      </c>
      <c r="K44" s="8" t="s">
        <v>22</v>
      </c>
      <c r="L44" s="8">
        <v>4</v>
      </c>
      <c r="M44" s="9">
        <v>80</v>
      </c>
      <c r="N44" s="9">
        <v>40</v>
      </c>
      <c r="O44" s="3"/>
    </row>
    <row r="45" spans="2:15" ht="80.099999999999994" customHeight="1" x14ac:dyDescent="0.25">
      <c r="B45" s="8"/>
      <c r="C45" s="8" t="s">
        <v>14</v>
      </c>
      <c r="D45" s="8" t="s">
        <v>105</v>
      </c>
      <c r="E45" s="8" t="s">
        <v>106</v>
      </c>
      <c r="F45" s="8" t="s">
        <v>107</v>
      </c>
      <c r="G45" s="8" t="s">
        <v>108</v>
      </c>
      <c r="H45" s="8" t="s">
        <v>109</v>
      </c>
      <c r="I45" s="8" t="s">
        <v>110</v>
      </c>
      <c r="J45" s="8" t="s">
        <v>21</v>
      </c>
      <c r="K45" s="8" t="s">
        <v>22</v>
      </c>
      <c r="L45" s="8">
        <v>7</v>
      </c>
      <c r="M45" s="9">
        <v>50</v>
      </c>
      <c r="N45" s="9">
        <v>25</v>
      </c>
      <c r="O45" s="3"/>
    </row>
    <row r="46" spans="2:15" ht="80.099999999999994" customHeight="1" x14ac:dyDescent="0.25">
      <c r="B46" s="8"/>
      <c r="C46" s="8" t="s">
        <v>14</v>
      </c>
      <c r="D46" s="8" t="s">
        <v>105</v>
      </c>
      <c r="E46" s="8" t="s">
        <v>106</v>
      </c>
      <c r="F46" s="8" t="s">
        <v>107</v>
      </c>
      <c r="G46" s="8" t="s">
        <v>108</v>
      </c>
      <c r="H46" s="8" t="s">
        <v>111</v>
      </c>
      <c r="I46" s="8" t="s">
        <v>112</v>
      </c>
      <c r="J46" s="8" t="s">
        <v>21</v>
      </c>
      <c r="K46" s="8" t="s">
        <v>22</v>
      </c>
      <c r="L46" s="8">
        <v>6</v>
      </c>
      <c r="M46" s="9">
        <v>50</v>
      </c>
      <c r="N46" s="9">
        <v>25</v>
      </c>
      <c r="O46" s="3"/>
    </row>
    <row r="47" spans="2:15" ht="80.099999999999994" customHeight="1" x14ac:dyDescent="0.25">
      <c r="B47" s="8"/>
      <c r="C47" s="8" t="s">
        <v>14</v>
      </c>
      <c r="D47" s="8" t="s">
        <v>113</v>
      </c>
      <c r="E47" s="8" t="s">
        <v>114</v>
      </c>
      <c r="F47" s="8" t="s">
        <v>107</v>
      </c>
      <c r="G47" s="8" t="s">
        <v>108</v>
      </c>
      <c r="H47" s="8" t="s">
        <v>111</v>
      </c>
      <c r="I47" s="8" t="s">
        <v>115</v>
      </c>
      <c r="J47" s="8" t="s">
        <v>21</v>
      </c>
      <c r="K47" s="8" t="s">
        <v>22</v>
      </c>
      <c r="L47" s="8">
        <v>2</v>
      </c>
      <c r="M47" s="9">
        <v>50</v>
      </c>
      <c r="N47" s="9">
        <v>25</v>
      </c>
      <c r="O47" s="3"/>
    </row>
    <row r="48" spans="2:15" ht="80.099999999999994" customHeight="1" x14ac:dyDescent="0.25">
      <c r="B48" s="8"/>
      <c r="C48" s="8" t="s">
        <v>14</v>
      </c>
      <c r="D48" s="8" t="s">
        <v>113</v>
      </c>
      <c r="E48" s="8" t="s">
        <v>114</v>
      </c>
      <c r="F48" s="8" t="s">
        <v>107</v>
      </c>
      <c r="G48" s="8" t="s">
        <v>108</v>
      </c>
      <c r="H48" s="8" t="s">
        <v>116</v>
      </c>
      <c r="I48" s="8" t="s">
        <v>117</v>
      </c>
      <c r="J48" s="8" t="s">
        <v>21</v>
      </c>
      <c r="K48" s="8" t="s">
        <v>22</v>
      </c>
      <c r="L48" s="8">
        <v>2</v>
      </c>
      <c r="M48" s="9">
        <v>50</v>
      </c>
      <c r="N48" s="9">
        <v>25</v>
      </c>
      <c r="O48" s="3"/>
    </row>
    <row r="49" spans="2:15" ht="80.099999999999994" customHeight="1" x14ac:dyDescent="0.25">
      <c r="B49" s="8"/>
      <c r="C49" s="8" t="s">
        <v>14</v>
      </c>
      <c r="D49" s="8" t="s">
        <v>118</v>
      </c>
      <c r="E49" s="8" t="s">
        <v>119</v>
      </c>
      <c r="F49" s="8" t="s">
        <v>120</v>
      </c>
      <c r="G49" s="8" t="s">
        <v>26</v>
      </c>
      <c r="H49" s="8" t="s">
        <v>27</v>
      </c>
      <c r="I49" s="8" t="s">
        <v>121</v>
      </c>
      <c r="J49" s="8" t="s">
        <v>21</v>
      </c>
      <c r="K49" s="8" t="s">
        <v>22</v>
      </c>
      <c r="L49" s="8">
        <v>14</v>
      </c>
      <c r="M49" s="9">
        <v>35</v>
      </c>
      <c r="N49" s="9">
        <v>17.5</v>
      </c>
      <c r="O49" s="3"/>
    </row>
    <row r="50" spans="2:15" ht="80.099999999999994" customHeight="1" x14ac:dyDescent="0.25">
      <c r="B50" s="8"/>
      <c r="C50" s="8" t="s">
        <v>14</v>
      </c>
      <c r="D50" s="8" t="s">
        <v>118</v>
      </c>
      <c r="E50" s="8" t="s">
        <v>119</v>
      </c>
      <c r="F50" s="8" t="s">
        <v>120</v>
      </c>
      <c r="G50" s="8" t="s">
        <v>26</v>
      </c>
      <c r="H50" s="8" t="s">
        <v>29</v>
      </c>
      <c r="I50" s="8" t="s">
        <v>122</v>
      </c>
      <c r="J50" s="8" t="s">
        <v>21</v>
      </c>
      <c r="K50" s="8" t="s">
        <v>22</v>
      </c>
      <c r="L50" s="8">
        <v>6</v>
      </c>
      <c r="M50" s="9">
        <v>35</v>
      </c>
      <c r="N50" s="9">
        <v>17.5</v>
      </c>
      <c r="O50" s="3"/>
    </row>
    <row r="51" spans="2:15" ht="80.099999999999994" customHeight="1" x14ac:dyDescent="0.25">
      <c r="B51" s="8"/>
      <c r="C51" s="8" t="s">
        <v>14</v>
      </c>
      <c r="D51" s="8" t="s">
        <v>123</v>
      </c>
      <c r="E51" s="8" t="s">
        <v>124</v>
      </c>
      <c r="F51" s="8" t="s">
        <v>107</v>
      </c>
      <c r="G51" s="8" t="s">
        <v>26</v>
      </c>
      <c r="H51" s="8" t="s">
        <v>27</v>
      </c>
      <c r="I51" s="8" t="s">
        <v>125</v>
      </c>
      <c r="J51" s="8" t="s">
        <v>21</v>
      </c>
      <c r="K51" s="8" t="s">
        <v>22</v>
      </c>
      <c r="L51" s="8">
        <v>24</v>
      </c>
      <c r="M51" s="9">
        <v>45</v>
      </c>
      <c r="N51" s="9">
        <v>22.5</v>
      </c>
      <c r="O51" s="3"/>
    </row>
    <row r="52" spans="2:15" ht="80.099999999999994" customHeight="1" x14ac:dyDescent="0.25">
      <c r="B52" s="8"/>
      <c r="C52" s="8" t="s">
        <v>14</v>
      </c>
      <c r="D52" s="8" t="s">
        <v>123</v>
      </c>
      <c r="E52" s="8" t="s">
        <v>124</v>
      </c>
      <c r="F52" s="8" t="s">
        <v>107</v>
      </c>
      <c r="G52" s="8" t="s">
        <v>26</v>
      </c>
      <c r="H52" s="8" t="s">
        <v>29</v>
      </c>
      <c r="I52" s="8" t="s">
        <v>126</v>
      </c>
      <c r="J52" s="8" t="s">
        <v>21</v>
      </c>
      <c r="K52" s="8" t="s">
        <v>22</v>
      </c>
      <c r="L52" s="8">
        <v>16</v>
      </c>
      <c r="M52" s="9">
        <v>45</v>
      </c>
      <c r="N52" s="9">
        <v>22.5</v>
      </c>
      <c r="O52" s="3"/>
    </row>
    <row r="53" spans="2:15" ht="80.099999999999994" customHeight="1" x14ac:dyDescent="0.25">
      <c r="B53" s="8"/>
      <c r="C53" s="8" t="s">
        <v>14</v>
      </c>
      <c r="D53" s="8" t="s">
        <v>127</v>
      </c>
      <c r="E53" s="8" t="s">
        <v>128</v>
      </c>
      <c r="F53" s="8" t="s">
        <v>107</v>
      </c>
      <c r="G53" s="8" t="s">
        <v>26</v>
      </c>
      <c r="H53" s="8" t="s">
        <v>27</v>
      </c>
      <c r="I53" s="8" t="s">
        <v>129</v>
      </c>
      <c r="J53" s="8" t="s">
        <v>21</v>
      </c>
      <c r="K53" s="8" t="s">
        <v>22</v>
      </c>
      <c r="L53" s="8">
        <v>18</v>
      </c>
      <c r="M53" s="9">
        <v>45</v>
      </c>
      <c r="N53" s="9">
        <v>22.5</v>
      </c>
      <c r="O53" s="3"/>
    </row>
    <row r="54" spans="2:15" ht="80.099999999999994" customHeight="1" x14ac:dyDescent="0.25">
      <c r="B54" s="8"/>
      <c r="C54" s="8" t="s">
        <v>14</v>
      </c>
      <c r="D54" s="8" t="s">
        <v>127</v>
      </c>
      <c r="E54" s="8" t="s">
        <v>128</v>
      </c>
      <c r="F54" s="8" t="s">
        <v>107</v>
      </c>
      <c r="G54" s="8" t="s">
        <v>26</v>
      </c>
      <c r="H54" s="8" t="s">
        <v>29</v>
      </c>
      <c r="I54" s="8" t="s">
        <v>130</v>
      </c>
      <c r="J54" s="8" t="s">
        <v>21</v>
      </c>
      <c r="K54" s="8" t="s">
        <v>22</v>
      </c>
      <c r="L54" s="8">
        <v>10</v>
      </c>
      <c r="M54" s="9">
        <v>45</v>
      </c>
      <c r="N54" s="9">
        <v>22.5</v>
      </c>
      <c r="O54" s="3"/>
    </row>
    <row r="55" spans="2:15" ht="80.099999999999994" customHeight="1" x14ac:dyDescent="0.25">
      <c r="B55" s="8"/>
      <c r="C55" s="8" t="s">
        <v>14</v>
      </c>
      <c r="D55" s="8" t="s">
        <v>131</v>
      </c>
      <c r="E55" s="8" t="s">
        <v>132</v>
      </c>
      <c r="F55" s="8" t="s">
        <v>25</v>
      </c>
      <c r="G55" s="8" t="s">
        <v>108</v>
      </c>
      <c r="H55" s="8" t="s">
        <v>133</v>
      </c>
      <c r="I55" s="8" t="s">
        <v>134</v>
      </c>
      <c r="J55" s="8" t="s">
        <v>21</v>
      </c>
      <c r="K55" s="8" t="s">
        <v>22</v>
      </c>
      <c r="L55" s="8">
        <v>10</v>
      </c>
      <c r="M55" s="9">
        <v>45</v>
      </c>
      <c r="N55" s="9">
        <v>22.5</v>
      </c>
      <c r="O55" s="3"/>
    </row>
    <row r="56" spans="2:15" ht="80.099999999999994" customHeight="1" x14ac:dyDescent="0.25">
      <c r="B56" s="8"/>
      <c r="C56" s="8" t="s">
        <v>14</v>
      </c>
      <c r="D56" s="8" t="s">
        <v>131</v>
      </c>
      <c r="E56" s="8" t="s">
        <v>132</v>
      </c>
      <c r="F56" s="8" t="s">
        <v>25</v>
      </c>
      <c r="G56" s="8" t="s">
        <v>108</v>
      </c>
      <c r="H56" s="8" t="s">
        <v>135</v>
      </c>
      <c r="I56" s="8" t="s">
        <v>136</v>
      </c>
      <c r="J56" s="8" t="s">
        <v>21</v>
      </c>
      <c r="K56" s="8" t="s">
        <v>22</v>
      </c>
      <c r="L56" s="8">
        <v>10</v>
      </c>
      <c r="M56" s="9">
        <v>45</v>
      </c>
      <c r="N56" s="9">
        <v>22.5</v>
      </c>
      <c r="O56" s="3"/>
    </row>
    <row r="57" spans="2:15" ht="80.099999999999994" customHeight="1" x14ac:dyDescent="0.25">
      <c r="B57" s="8"/>
      <c r="C57" s="8" t="s">
        <v>14</v>
      </c>
      <c r="D57" s="8" t="s">
        <v>131</v>
      </c>
      <c r="E57" s="8" t="s">
        <v>132</v>
      </c>
      <c r="F57" s="8" t="s">
        <v>25</v>
      </c>
      <c r="G57" s="8" t="s">
        <v>108</v>
      </c>
      <c r="H57" s="8" t="s">
        <v>137</v>
      </c>
      <c r="I57" s="8" t="s">
        <v>138</v>
      </c>
      <c r="J57" s="8" t="s">
        <v>21</v>
      </c>
      <c r="K57" s="8" t="s">
        <v>22</v>
      </c>
      <c r="L57" s="8">
        <v>6</v>
      </c>
      <c r="M57" s="9">
        <v>45</v>
      </c>
      <c r="N57" s="9">
        <v>22.5</v>
      </c>
      <c r="O57" s="3"/>
    </row>
    <row r="58" spans="2:15" ht="80.099999999999994" customHeight="1" x14ac:dyDescent="0.25">
      <c r="B58" s="8"/>
      <c r="C58" s="8" t="s">
        <v>14</v>
      </c>
      <c r="D58" s="8" t="s">
        <v>131</v>
      </c>
      <c r="E58" s="8" t="s">
        <v>132</v>
      </c>
      <c r="F58" s="8" t="s">
        <v>25</v>
      </c>
      <c r="G58" s="8" t="s">
        <v>108</v>
      </c>
      <c r="H58" s="8" t="s">
        <v>111</v>
      </c>
      <c r="I58" s="8" t="s">
        <v>139</v>
      </c>
      <c r="J58" s="8" t="s">
        <v>21</v>
      </c>
      <c r="K58" s="8" t="s">
        <v>22</v>
      </c>
      <c r="L58" s="8">
        <v>10</v>
      </c>
      <c r="M58" s="9">
        <v>45</v>
      </c>
      <c r="N58" s="9">
        <v>22.5</v>
      </c>
      <c r="O58" s="3"/>
    </row>
    <row r="59" spans="2:15" ht="80.099999999999994" customHeight="1" x14ac:dyDescent="0.25">
      <c r="B59" s="8"/>
      <c r="C59" s="8" t="s">
        <v>14</v>
      </c>
      <c r="D59" s="8" t="s">
        <v>131</v>
      </c>
      <c r="E59" s="8" t="s">
        <v>132</v>
      </c>
      <c r="F59" s="8" t="s">
        <v>25</v>
      </c>
      <c r="G59" s="8" t="s">
        <v>108</v>
      </c>
      <c r="H59" s="8" t="s">
        <v>140</v>
      </c>
      <c r="I59" s="8" t="s">
        <v>141</v>
      </c>
      <c r="J59" s="8" t="s">
        <v>21</v>
      </c>
      <c r="K59" s="8" t="s">
        <v>22</v>
      </c>
      <c r="L59" s="8">
        <v>10</v>
      </c>
      <c r="M59" s="9">
        <v>45</v>
      </c>
      <c r="N59" s="9">
        <v>22.5</v>
      </c>
      <c r="O59" s="3"/>
    </row>
    <row r="60" spans="2:15" ht="80.099999999999994" customHeight="1" x14ac:dyDescent="0.25">
      <c r="B60" s="8"/>
      <c r="C60" s="8" t="s">
        <v>14</v>
      </c>
      <c r="D60" s="8" t="s">
        <v>131</v>
      </c>
      <c r="E60" s="8" t="s">
        <v>132</v>
      </c>
      <c r="F60" s="8" t="s">
        <v>25</v>
      </c>
      <c r="G60" s="8" t="s">
        <v>108</v>
      </c>
      <c r="H60" s="8" t="s">
        <v>116</v>
      </c>
      <c r="I60" s="8" t="s">
        <v>142</v>
      </c>
      <c r="J60" s="8" t="s">
        <v>21</v>
      </c>
      <c r="K60" s="8" t="s">
        <v>22</v>
      </c>
      <c r="L60" s="8">
        <v>7</v>
      </c>
      <c r="M60" s="9">
        <v>45</v>
      </c>
      <c r="N60" s="9">
        <v>22.5</v>
      </c>
      <c r="O60" s="3"/>
    </row>
    <row r="61" spans="2:15" ht="80.099999999999994" customHeight="1" x14ac:dyDescent="0.25">
      <c r="B61" s="8"/>
      <c r="C61" s="8" t="s">
        <v>14</v>
      </c>
      <c r="D61" s="8" t="s">
        <v>131</v>
      </c>
      <c r="E61" s="8" t="s">
        <v>132</v>
      </c>
      <c r="F61" s="8" t="s">
        <v>25</v>
      </c>
      <c r="G61" s="8" t="s">
        <v>108</v>
      </c>
      <c r="H61" s="8" t="s">
        <v>143</v>
      </c>
      <c r="I61" s="8" t="s">
        <v>144</v>
      </c>
      <c r="J61" s="8" t="s">
        <v>21</v>
      </c>
      <c r="K61" s="8" t="s">
        <v>22</v>
      </c>
      <c r="L61" s="8">
        <v>2</v>
      </c>
      <c r="M61" s="9">
        <v>45</v>
      </c>
      <c r="N61" s="9">
        <v>22.5</v>
      </c>
      <c r="O61" s="3"/>
    </row>
    <row r="62" spans="2:15" ht="80.099999999999994" customHeight="1" x14ac:dyDescent="0.25">
      <c r="B62" s="8"/>
      <c r="C62" s="8" t="s">
        <v>14</v>
      </c>
      <c r="D62" s="8" t="s">
        <v>131</v>
      </c>
      <c r="E62" s="8" t="s">
        <v>132</v>
      </c>
      <c r="F62" s="8" t="s">
        <v>25</v>
      </c>
      <c r="G62" s="8" t="s">
        <v>108</v>
      </c>
      <c r="H62" s="8" t="s">
        <v>145</v>
      </c>
      <c r="I62" s="8" t="s">
        <v>146</v>
      </c>
      <c r="J62" s="8" t="s">
        <v>21</v>
      </c>
      <c r="K62" s="8" t="s">
        <v>22</v>
      </c>
      <c r="L62" s="8">
        <v>2</v>
      </c>
      <c r="M62" s="9">
        <v>45</v>
      </c>
      <c r="N62" s="9">
        <v>22.5</v>
      </c>
      <c r="O62" s="3"/>
    </row>
    <row r="63" spans="2:15" ht="80.099999999999994" customHeight="1" x14ac:dyDescent="0.25">
      <c r="B63" s="8"/>
      <c r="C63" s="8" t="s">
        <v>14</v>
      </c>
      <c r="D63" s="8" t="s">
        <v>131</v>
      </c>
      <c r="E63" s="8" t="s">
        <v>132</v>
      </c>
      <c r="F63" s="8" t="s">
        <v>25</v>
      </c>
      <c r="G63" s="8" t="s">
        <v>108</v>
      </c>
      <c r="H63" s="8" t="s">
        <v>147</v>
      </c>
      <c r="I63" s="8" t="s">
        <v>148</v>
      </c>
      <c r="J63" s="8" t="s">
        <v>21</v>
      </c>
      <c r="K63" s="8" t="s">
        <v>22</v>
      </c>
      <c r="L63" s="8">
        <v>2</v>
      </c>
      <c r="M63" s="9">
        <v>45</v>
      </c>
      <c r="N63" s="9">
        <v>22.5</v>
      </c>
      <c r="O63" s="3"/>
    </row>
    <row r="64" spans="2:15" ht="80.099999999999994" customHeight="1" x14ac:dyDescent="0.25">
      <c r="B64" s="8"/>
      <c r="C64" s="8" t="s">
        <v>14</v>
      </c>
      <c r="D64" s="8" t="s">
        <v>149</v>
      </c>
      <c r="E64" s="8" t="s">
        <v>132</v>
      </c>
      <c r="F64" s="8" t="s">
        <v>150</v>
      </c>
      <c r="G64" s="8" t="s">
        <v>108</v>
      </c>
      <c r="H64" s="8" t="s">
        <v>135</v>
      </c>
      <c r="I64" s="8" t="s">
        <v>151</v>
      </c>
      <c r="J64" s="8" t="s">
        <v>21</v>
      </c>
      <c r="K64" s="8" t="s">
        <v>22</v>
      </c>
      <c r="L64" s="8">
        <v>4</v>
      </c>
      <c r="M64" s="9">
        <v>45</v>
      </c>
      <c r="N64" s="9">
        <v>22.5</v>
      </c>
      <c r="O64" s="3"/>
    </row>
    <row r="65" spans="2:15" ht="80.099999999999994" customHeight="1" x14ac:dyDescent="0.25">
      <c r="B65" s="8"/>
      <c r="C65" s="8" t="s">
        <v>14</v>
      </c>
      <c r="D65" s="8" t="s">
        <v>149</v>
      </c>
      <c r="E65" s="8" t="s">
        <v>132</v>
      </c>
      <c r="F65" s="8" t="s">
        <v>150</v>
      </c>
      <c r="G65" s="8" t="s">
        <v>108</v>
      </c>
      <c r="H65" s="8" t="s">
        <v>140</v>
      </c>
      <c r="I65" s="8" t="s">
        <v>152</v>
      </c>
      <c r="J65" s="8" t="s">
        <v>21</v>
      </c>
      <c r="K65" s="8" t="s">
        <v>22</v>
      </c>
      <c r="L65" s="8">
        <v>4</v>
      </c>
      <c r="M65" s="9">
        <v>45</v>
      </c>
      <c r="N65" s="9">
        <v>22.5</v>
      </c>
      <c r="O65" s="3"/>
    </row>
    <row r="66" spans="2:15" ht="80.099999999999994" customHeight="1" x14ac:dyDescent="0.25">
      <c r="B66" s="8"/>
      <c r="C66" s="8" t="s">
        <v>14</v>
      </c>
      <c r="D66" s="8" t="s">
        <v>153</v>
      </c>
      <c r="E66" s="8" t="s">
        <v>132</v>
      </c>
      <c r="F66" s="8" t="s">
        <v>154</v>
      </c>
      <c r="G66" s="8" t="s">
        <v>108</v>
      </c>
      <c r="H66" s="8" t="s">
        <v>109</v>
      </c>
      <c r="I66" s="8" t="s">
        <v>155</v>
      </c>
      <c r="J66" s="8" t="s">
        <v>21</v>
      </c>
      <c r="K66" s="8" t="s">
        <v>22</v>
      </c>
      <c r="L66" s="8">
        <v>2</v>
      </c>
      <c r="M66" s="9">
        <v>45</v>
      </c>
      <c r="N66" s="9">
        <v>22.5</v>
      </c>
      <c r="O66" s="3"/>
    </row>
    <row r="67" spans="2:15" ht="80.099999999999994" customHeight="1" x14ac:dyDescent="0.25">
      <c r="B67" s="8"/>
      <c r="C67" s="8" t="s">
        <v>14</v>
      </c>
      <c r="D67" s="8" t="s">
        <v>153</v>
      </c>
      <c r="E67" s="8" t="s">
        <v>132</v>
      </c>
      <c r="F67" s="8" t="s">
        <v>154</v>
      </c>
      <c r="G67" s="8" t="s">
        <v>108</v>
      </c>
      <c r="H67" s="8" t="s">
        <v>111</v>
      </c>
      <c r="I67" s="8" t="s">
        <v>156</v>
      </c>
      <c r="J67" s="8" t="s">
        <v>21</v>
      </c>
      <c r="K67" s="8" t="s">
        <v>22</v>
      </c>
      <c r="L67" s="8">
        <v>2</v>
      </c>
      <c r="M67" s="9">
        <v>45</v>
      </c>
      <c r="N67" s="9">
        <v>22.5</v>
      </c>
      <c r="O67" s="3"/>
    </row>
    <row r="68" spans="2:15" ht="80.099999999999994" customHeight="1" x14ac:dyDescent="0.25">
      <c r="B68" s="8"/>
      <c r="C68" s="8" t="s">
        <v>14</v>
      </c>
      <c r="D68" s="8" t="s">
        <v>157</v>
      </c>
      <c r="E68" s="8" t="s">
        <v>158</v>
      </c>
      <c r="F68" s="8" t="s">
        <v>25</v>
      </c>
      <c r="G68" s="8" t="s">
        <v>108</v>
      </c>
      <c r="H68" s="8" t="s">
        <v>109</v>
      </c>
      <c r="I68" s="11" t="s">
        <v>159</v>
      </c>
      <c r="J68" s="8" t="s">
        <v>21</v>
      </c>
      <c r="K68" s="8" t="s">
        <v>22</v>
      </c>
      <c r="L68" s="8">
        <v>10</v>
      </c>
      <c r="M68" s="9">
        <v>50</v>
      </c>
      <c r="N68" s="9">
        <v>25</v>
      </c>
      <c r="O68" s="3"/>
    </row>
    <row r="69" spans="2:15" ht="80.099999999999994" customHeight="1" x14ac:dyDescent="0.25">
      <c r="B69" s="8"/>
      <c r="C69" s="8" t="s">
        <v>14</v>
      </c>
      <c r="D69" s="8" t="s">
        <v>157</v>
      </c>
      <c r="E69" s="8" t="s">
        <v>158</v>
      </c>
      <c r="F69" s="8" t="s">
        <v>25</v>
      </c>
      <c r="G69" s="8" t="s">
        <v>108</v>
      </c>
      <c r="H69" s="8" t="s">
        <v>111</v>
      </c>
      <c r="I69" s="8" t="s">
        <v>160</v>
      </c>
      <c r="J69" s="8" t="s">
        <v>21</v>
      </c>
      <c r="K69" s="8" t="s">
        <v>22</v>
      </c>
      <c r="L69" s="8">
        <v>7</v>
      </c>
      <c r="M69" s="9">
        <v>50</v>
      </c>
      <c r="N69" s="9">
        <v>25</v>
      </c>
      <c r="O69" s="3"/>
    </row>
    <row r="70" spans="2:15" ht="80.099999999999994" customHeight="1" x14ac:dyDescent="0.25">
      <c r="B70" s="8"/>
      <c r="C70" s="8" t="s">
        <v>14</v>
      </c>
      <c r="D70" s="8" t="s">
        <v>161</v>
      </c>
      <c r="E70" s="8" t="s">
        <v>158</v>
      </c>
      <c r="F70" s="8" t="s">
        <v>154</v>
      </c>
      <c r="G70" s="8" t="s">
        <v>108</v>
      </c>
      <c r="H70" s="8" t="s">
        <v>109</v>
      </c>
      <c r="I70" s="8" t="s">
        <v>162</v>
      </c>
      <c r="J70" s="8" t="s">
        <v>21</v>
      </c>
      <c r="K70" s="8" t="s">
        <v>22</v>
      </c>
      <c r="L70" s="8">
        <v>2</v>
      </c>
      <c r="M70" s="9">
        <v>50</v>
      </c>
      <c r="N70" s="9">
        <v>25</v>
      </c>
      <c r="O70" s="3"/>
    </row>
    <row r="71" spans="2:15" ht="80.099999999999994" customHeight="1" x14ac:dyDescent="0.25">
      <c r="B71" s="8"/>
      <c r="C71" s="8" t="s">
        <v>14</v>
      </c>
      <c r="D71" s="8" t="s">
        <v>161</v>
      </c>
      <c r="E71" s="8" t="s">
        <v>158</v>
      </c>
      <c r="F71" s="8" t="s">
        <v>154</v>
      </c>
      <c r="G71" s="8" t="s">
        <v>108</v>
      </c>
      <c r="H71" s="8" t="s">
        <v>111</v>
      </c>
      <c r="I71" s="8" t="s">
        <v>163</v>
      </c>
      <c r="J71" s="8" t="s">
        <v>21</v>
      </c>
      <c r="K71" s="8" t="s">
        <v>22</v>
      </c>
      <c r="L71" s="8">
        <v>2</v>
      </c>
      <c r="M71" s="9">
        <v>50</v>
      </c>
      <c r="N71" s="9">
        <v>25</v>
      </c>
      <c r="O71" s="3"/>
    </row>
    <row r="72" spans="2:15" ht="80.099999999999994" customHeight="1" x14ac:dyDescent="0.25">
      <c r="B72" s="8"/>
      <c r="C72" s="8" t="s">
        <v>14</v>
      </c>
      <c r="D72" s="8" t="s">
        <v>164</v>
      </c>
      <c r="E72" s="8" t="s">
        <v>106</v>
      </c>
      <c r="F72" s="8" t="s">
        <v>165</v>
      </c>
      <c r="G72" s="8" t="s">
        <v>108</v>
      </c>
      <c r="H72" s="8" t="s">
        <v>109</v>
      </c>
      <c r="I72" s="8" t="s">
        <v>166</v>
      </c>
      <c r="J72" s="8" t="s">
        <v>21</v>
      </c>
      <c r="K72" s="8" t="s">
        <v>22</v>
      </c>
      <c r="L72" s="8">
        <v>2</v>
      </c>
      <c r="M72" s="9">
        <v>50</v>
      </c>
      <c r="N72" s="9">
        <v>25</v>
      </c>
      <c r="O72" s="3"/>
    </row>
    <row r="73" spans="2:15" ht="80.099999999999994" customHeight="1" x14ac:dyDescent="0.25">
      <c r="B73" s="8"/>
      <c r="C73" s="8" t="s">
        <v>14</v>
      </c>
      <c r="D73" s="8" t="s">
        <v>164</v>
      </c>
      <c r="E73" s="8" t="s">
        <v>106</v>
      </c>
      <c r="F73" s="8" t="s">
        <v>165</v>
      </c>
      <c r="G73" s="8" t="s">
        <v>108</v>
      </c>
      <c r="H73" s="8" t="s">
        <v>111</v>
      </c>
      <c r="I73" s="8" t="s">
        <v>167</v>
      </c>
      <c r="J73" s="8" t="s">
        <v>21</v>
      </c>
      <c r="K73" s="8" t="s">
        <v>22</v>
      </c>
      <c r="L73" s="8">
        <v>2</v>
      </c>
      <c r="M73" s="9">
        <v>50</v>
      </c>
      <c r="N73" s="9">
        <v>25</v>
      </c>
      <c r="O73" s="3"/>
    </row>
    <row r="74" spans="2:15" ht="80.099999999999994" customHeight="1" x14ac:dyDescent="0.25">
      <c r="B74" s="8"/>
      <c r="C74" s="8" t="s">
        <v>14</v>
      </c>
      <c r="D74" s="8" t="s">
        <v>168</v>
      </c>
      <c r="E74" s="8" t="s">
        <v>169</v>
      </c>
      <c r="F74" s="8" t="s">
        <v>25</v>
      </c>
      <c r="G74" s="8" t="s">
        <v>108</v>
      </c>
      <c r="H74" s="8" t="s">
        <v>68</v>
      </c>
      <c r="I74" s="8" t="s">
        <v>170</v>
      </c>
      <c r="J74" s="8" t="s">
        <v>21</v>
      </c>
      <c r="K74" s="8" t="s">
        <v>22</v>
      </c>
      <c r="L74" s="8">
        <v>4</v>
      </c>
      <c r="M74" s="9">
        <v>50</v>
      </c>
      <c r="N74" s="9">
        <v>25</v>
      </c>
      <c r="O74" s="3"/>
    </row>
    <row r="75" spans="2:15" ht="80.099999999999994" customHeight="1" x14ac:dyDescent="0.25">
      <c r="B75" s="8"/>
      <c r="C75" s="8" t="s">
        <v>14</v>
      </c>
      <c r="D75" s="8" t="s">
        <v>168</v>
      </c>
      <c r="E75" s="8" t="s">
        <v>169</v>
      </c>
      <c r="F75" s="8" t="s">
        <v>25</v>
      </c>
      <c r="G75" s="8" t="s">
        <v>108</v>
      </c>
      <c r="H75" s="8" t="s">
        <v>36</v>
      </c>
      <c r="I75" s="8" t="s">
        <v>171</v>
      </c>
      <c r="J75" s="8" t="s">
        <v>21</v>
      </c>
      <c r="K75" s="8" t="s">
        <v>22</v>
      </c>
      <c r="L75" s="8">
        <v>2</v>
      </c>
      <c r="M75" s="9">
        <v>50</v>
      </c>
      <c r="N75" s="9">
        <v>25</v>
      </c>
      <c r="O75" s="3"/>
    </row>
    <row r="76" spans="2:15" ht="80.099999999999994" customHeight="1" x14ac:dyDescent="0.25">
      <c r="B76" s="8"/>
      <c r="C76" s="8" t="s">
        <v>14</v>
      </c>
      <c r="D76" s="8" t="s">
        <v>172</v>
      </c>
      <c r="E76" s="8" t="s">
        <v>173</v>
      </c>
      <c r="F76" s="8" t="s">
        <v>174</v>
      </c>
      <c r="G76" s="8" t="s">
        <v>108</v>
      </c>
      <c r="H76" s="8" t="s">
        <v>40</v>
      </c>
      <c r="I76" s="8" t="s">
        <v>175</v>
      </c>
      <c r="J76" s="8" t="s">
        <v>21</v>
      </c>
      <c r="K76" s="8" t="s">
        <v>22</v>
      </c>
      <c r="L76" s="8">
        <v>10</v>
      </c>
      <c r="M76" s="9">
        <v>45</v>
      </c>
      <c r="N76" s="9">
        <v>22.5</v>
      </c>
      <c r="O76" s="3"/>
    </row>
    <row r="77" spans="2:15" ht="80.099999999999994" customHeight="1" x14ac:dyDescent="0.25">
      <c r="B77" s="8"/>
      <c r="C77" s="8" t="s">
        <v>14</v>
      </c>
      <c r="D77" s="8" t="s">
        <v>172</v>
      </c>
      <c r="E77" s="8" t="s">
        <v>173</v>
      </c>
      <c r="F77" s="8" t="s">
        <v>174</v>
      </c>
      <c r="G77" s="8" t="s">
        <v>108</v>
      </c>
      <c r="H77" s="8" t="s">
        <v>68</v>
      </c>
      <c r="I77" s="8" t="s">
        <v>176</v>
      </c>
      <c r="J77" s="8" t="s">
        <v>21</v>
      </c>
      <c r="K77" s="8" t="s">
        <v>22</v>
      </c>
      <c r="L77" s="8">
        <v>6</v>
      </c>
      <c r="M77" s="9">
        <v>45</v>
      </c>
      <c r="N77" s="9">
        <v>22.5</v>
      </c>
      <c r="O77" s="3"/>
    </row>
    <row r="78" spans="2:15" ht="80.099999999999994" customHeight="1" x14ac:dyDescent="0.25">
      <c r="B78" s="8"/>
      <c r="C78" s="8" t="s">
        <v>14</v>
      </c>
      <c r="D78" s="8" t="s">
        <v>172</v>
      </c>
      <c r="E78" s="8" t="s">
        <v>173</v>
      </c>
      <c r="F78" s="8" t="s">
        <v>174</v>
      </c>
      <c r="G78" s="8" t="s">
        <v>108</v>
      </c>
      <c r="H78" s="8" t="s">
        <v>19</v>
      </c>
      <c r="I78" s="8" t="s">
        <v>177</v>
      </c>
      <c r="J78" s="8" t="s">
        <v>21</v>
      </c>
      <c r="K78" s="8" t="s">
        <v>22</v>
      </c>
      <c r="L78" s="8">
        <v>6</v>
      </c>
      <c r="M78" s="9">
        <v>45</v>
      </c>
      <c r="N78" s="9">
        <v>22.5</v>
      </c>
      <c r="O78" s="3"/>
    </row>
    <row r="79" spans="2:15" ht="80.099999999999994" customHeight="1" x14ac:dyDescent="0.25">
      <c r="B79" s="8"/>
      <c r="C79" s="8" t="s">
        <v>14</v>
      </c>
      <c r="D79" s="8" t="s">
        <v>178</v>
      </c>
      <c r="E79" s="8" t="s">
        <v>179</v>
      </c>
      <c r="F79" s="8" t="s">
        <v>107</v>
      </c>
      <c r="G79" s="8" t="s">
        <v>108</v>
      </c>
      <c r="H79" s="8" t="s">
        <v>140</v>
      </c>
      <c r="I79" s="8" t="s">
        <v>180</v>
      </c>
      <c r="J79" s="8" t="s">
        <v>21</v>
      </c>
      <c r="K79" s="8" t="s">
        <v>22</v>
      </c>
      <c r="L79" s="8">
        <v>6</v>
      </c>
      <c r="M79" s="9">
        <v>45</v>
      </c>
      <c r="N79" s="9">
        <v>22.5</v>
      </c>
      <c r="O79" s="3"/>
    </row>
    <row r="80" spans="2:15" ht="80.099999999999994" customHeight="1" x14ac:dyDescent="0.25">
      <c r="B80" s="8"/>
      <c r="C80" s="8" t="s">
        <v>14</v>
      </c>
      <c r="D80" s="8" t="s">
        <v>178</v>
      </c>
      <c r="E80" s="8" t="s">
        <v>179</v>
      </c>
      <c r="F80" s="8" t="s">
        <v>107</v>
      </c>
      <c r="G80" s="8" t="s">
        <v>108</v>
      </c>
      <c r="H80" s="8" t="s">
        <v>181</v>
      </c>
      <c r="I80" s="8" t="s">
        <v>182</v>
      </c>
      <c r="J80" s="8" t="s">
        <v>21</v>
      </c>
      <c r="K80" s="8" t="s">
        <v>22</v>
      </c>
      <c r="L80" s="8">
        <v>6</v>
      </c>
      <c r="M80" s="9">
        <v>45</v>
      </c>
      <c r="N80" s="9">
        <v>22.5</v>
      </c>
      <c r="O80" s="3"/>
    </row>
    <row r="81" spans="2:15" ht="80.099999999999994" customHeight="1" x14ac:dyDescent="0.25">
      <c r="B81" s="8"/>
      <c r="C81" s="8" t="s">
        <v>14</v>
      </c>
      <c r="D81" s="8" t="s">
        <v>178</v>
      </c>
      <c r="E81" s="8" t="s">
        <v>179</v>
      </c>
      <c r="F81" s="8" t="s">
        <v>107</v>
      </c>
      <c r="G81" s="8" t="s">
        <v>108</v>
      </c>
      <c r="H81" s="8" t="s">
        <v>183</v>
      </c>
      <c r="I81" s="8" t="s">
        <v>184</v>
      </c>
      <c r="J81" s="8" t="s">
        <v>21</v>
      </c>
      <c r="K81" s="8" t="s">
        <v>22</v>
      </c>
      <c r="L81" s="8">
        <v>1</v>
      </c>
      <c r="M81" s="9">
        <v>45</v>
      </c>
      <c r="N81" s="9">
        <v>22.5</v>
      </c>
      <c r="O81" s="3"/>
    </row>
    <row r="82" spans="2:15" ht="80.099999999999994" customHeight="1" x14ac:dyDescent="0.25">
      <c r="B82" s="8"/>
      <c r="C82" s="8" t="s">
        <v>14</v>
      </c>
      <c r="D82" s="8" t="s">
        <v>185</v>
      </c>
      <c r="E82" s="8" t="s">
        <v>186</v>
      </c>
      <c r="F82" s="8" t="s">
        <v>187</v>
      </c>
      <c r="G82" s="8" t="s">
        <v>108</v>
      </c>
      <c r="H82" s="8" t="s">
        <v>109</v>
      </c>
      <c r="I82" s="8" t="s">
        <v>188</v>
      </c>
      <c r="J82" s="8" t="s">
        <v>21</v>
      </c>
      <c r="K82" s="8" t="s">
        <v>22</v>
      </c>
      <c r="L82" s="8">
        <v>2</v>
      </c>
      <c r="M82" s="9">
        <v>45</v>
      </c>
      <c r="N82" s="9">
        <v>22.5</v>
      </c>
      <c r="O82" s="3"/>
    </row>
    <row r="83" spans="2:15" ht="80.099999999999994" customHeight="1" x14ac:dyDescent="0.25">
      <c r="B83" s="8"/>
      <c r="C83" s="8" t="s">
        <v>14</v>
      </c>
      <c r="D83" s="8" t="s">
        <v>185</v>
      </c>
      <c r="E83" s="8" t="s">
        <v>186</v>
      </c>
      <c r="F83" s="8" t="s">
        <v>187</v>
      </c>
      <c r="G83" s="8" t="s">
        <v>108</v>
      </c>
      <c r="H83" s="8" t="s">
        <v>111</v>
      </c>
      <c r="I83" s="8" t="s">
        <v>189</v>
      </c>
      <c r="J83" s="8" t="s">
        <v>21</v>
      </c>
      <c r="K83" s="8" t="s">
        <v>22</v>
      </c>
      <c r="L83" s="8">
        <v>2</v>
      </c>
      <c r="M83" s="9">
        <v>45</v>
      </c>
      <c r="N83" s="9">
        <v>22.5</v>
      </c>
      <c r="O83" s="3"/>
    </row>
    <row r="84" spans="2:15" ht="80.099999999999994" customHeight="1" x14ac:dyDescent="0.25">
      <c r="B84" s="8"/>
      <c r="C84" s="8" t="s">
        <v>14</v>
      </c>
      <c r="D84" s="8" t="s">
        <v>190</v>
      </c>
      <c r="E84" s="8" t="s">
        <v>191</v>
      </c>
      <c r="F84" s="8" t="s">
        <v>25</v>
      </c>
      <c r="G84" s="8" t="s">
        <v>18</v>
      </c>
      <c r="H84" s="8" t="s">
        <v>192</v>
      </c>
      <c r="I84" s="8" t="s">
        <v>193</v>
      </c>
      <c r="J84" s="8" t="s">
        <v>21</v>
      </c>
      <c r="K84" s="8" t="s">
        <v>22</v>
      </c>
      <c r="L84" s="8">
        <v>2</v>
      </c>
      <c r="M84" s="9">
        <v>150</v>
      </c>
      <c r="N84" s="9">
        <v>75</v>
      </c>
      <c r="O84" s="3"/>
    </row>
    <row r="85" spans="2:15" ht="80.099999999999994" customHeight="1" x14ac:dyDescent="0.25">
      <c r="B85" s="8"/>
      <c r="C85" s="8" t="s">
        <v>14</v>
      </c>
      <c r="D85" s="8" t="s">
        <v>190</v>
      </c>
      <c r="E85" s="8" t="s">
        <v>191</v>
      </c>
      <c r="F85" s="8" t="s">
        <v>25</v>
      </c>
      <c r="G85" s="8" t="s">
        <v>18</v>
      </c>
      <c r="H85" s="8" t="s">
        <v>194</v>
      </c>
      <c r="I85" s="8" t="s">
        <v>195</v>
      </c>
      <c r="J85" s="8" t="s">
        <v>21</v>
      </c>
      <c r="K85" s="8" t="s">
        <v>22</v>
      </c>
      <c r="L85" s="8">
        <v>4</v>
      </c>
      <c r="M85" s="9">
        <v>150</v>
      </c>
      <c r="N85" s="9">
        <v>75</v>
      </c>
      <c r="O85" s="3"/>
    </row>
    <row r="86" spans="2:15" ht="80.099999999999994" customHeight="1" x14ac:dyDescent="0.25">
      <c r="B86" s="8"/>
      <c r="C86" s="8" t="s">
        <v>14</v>
      </c>
      <c r="D86" s="8" t="s">
        <v>190</v>
      </c>
      <c r="E86" s="8" t="s">
        <v>191</v>
      </c>
      <c r="F86" s="8" t="s">
        <v>25</v>
      </c>
      <c r="G86" s="8" t="s">
        <v>18</v>
      </c>
      <c r="H86" s="8" t="s">
        <v>196</v>
      </c>
      <c r="I86" s="8" t="s">
        <v>197</v>
      </c>
      <c r="J86" s="8" t="s">
        <v>21</v>
      </c>
      <c r="K86" s="8" t="s">
        <v>22</v>
      </c>
      <c r="L86" s="8">
        <v>4</v>
      </c>
      <c r="M86" s="9">
        <v>150</v>
      </c>
      <c r="N86" s="9">
        <v>75</v>
      </c>
      <c r="O86" s="3"/>
    </row>
    <row r="87" spans="2:15" ht="80.099999999999994" customHeight="1" x14ac:dyDescent="0.25">
      <c r="B87" s="8"/>
      <c r="C87" s="8" t="s">
        <v>14</v>
      </c>
      <c r="D87" s="8" t="s">
        <v>198</v>
      </c>
      <c r="E87" s="8" t="s">
        <v>199</v>
      </c>
      <c r="F87" s="8" t="s">
        <v>200</v>
      </c>
      <c r="G87" s="8" t="s">
        <v>18</v>
      </c>
      <c r="H87" s="8" t="s">
        <v>192</v>
      </c>
      <c r="I87" s="8" t="s">
        <v>201</v>
      </c>
      <c r="J87" s="8" t="s">
        <v>21</v>
      </c>
      <c r="K87" s="8" t="s">
        <v>22</v>
      </c>
      <c r="L87" s="8">
        <v>2</v>
      </c>
      <c r="M87" s="9">
        <v>110</v>
      </c>
      <c r="N87" s="9">
        <v>55</v>
      </c>
      <c r="O87" s="3"/>
    </row>
    <row r="88" spans="2:15" ht="80.099999999999994" customHeight="1" x14ac:dyDescent="0.25">
      <c r="B88" s="8"/>
      <c r="C88" s="8" t="s">
        <v>14</v>
      </c>
      <c r="D88" s="8" t="s">
        <v>198</v>
      </c>
      <c r="E88" s="8" t="s">
        <v>199</v>
      </c>
      <c r="F88" s="8" t="s">
        <v>200</v>
      </c>
      <c r="G88" s="8" t="s">
        <v>18</v>
      </c>
      <c r="H88" s="8" t="s">
        <v>194</v>
      </c>
      <c r="I88" s="8" t="s">
        <v>202</v>
      </c>
      <c r="J88" s="8" t="s">
        <v>21</v>
      </c>
      <c r="K88" s="8" t="s">
        <v>22</v>
      </c>
      <c r="L88" s="8">
        <v>4</v>
      </c>
      <c r="M88" s="9">
        <v>110</v>
      </c>
      <c r="N88" s="9">
        <v>55</v>
      </c>
      <c r="O88" s="3"/>
    </row>
    <row r="89" spans="2:15" ht="80.099999999999994" customHeight="1" x14ac:dyDescent="0.25">
      <c r="B89" s="8"/>
      <c r="C89" s="8" t="s">
        <v>14</v>
      </c>
      <c r="D89" s="8" t="s">
        <v>198</v>
      </c>
      <c r="E89" s="8" t="s">
        <v>199</v>
      </c>
      <c r="F89" s="8" t="s">
        <v>200</v>
      </c>
      <c r="G89" s="8" t="s">
        <v>18</v>
      </c>
      <c r="H89" s="8" t="s">
        <v>196</v>
      </c>
      <c r="I89" s="8" t="s">
        <v>203</v>
      </c>
      <c r="J89" s="8" t="s">
        <v>21</v>
      </c>
      <c r="K89" s="8" t="s">
        <v>22</v>
      </c>
      <c r="L89" s="8">
        <v>4</v>
      </c>
      <c r="M89" s="9">
        <v>110</v>
      </c>
      <c r="N89" s="9">
        <v>55</v>
      </c>
      <c r="O89" s="3"/>
    </row>
    <row r="90" spans="2:15" ht="80.099999999999994" customHeight="1" x14ac:dyDescent="0.25">
      <c r="B90" s="8"/>
      <c r="C90" s="8" t="s">
        <v>14</v>
      </c>
      <c r="D90" s="8" t="s">
        <v>204</v>
      </c>
      <c r="E90" s="8" t="s">
        <v>205</v>
      </c>
      <c r="F90" s="8" t="s">
        <v>25</v>
      </c>
      <c r="G90" s="8" t="s">
        <v>18</v>
      </c>
      <c r="H90" s="8" t="s">
        <v>194</v>
      </c>
      <c r="I90" s="8" t="s">
        <v>206</v>
      </c>
      <c r="J90" s="8" t="s">
        <v>21</v>
      </c>
      <c r="K90" s="8" t="s">
        <v>22</v>
      </c>
      <c r="L90" s="8">
        <v>2</v>
      </c>
      <c r="M90" s="9">
        <v>120</v>
      </c>
      <c r="N90" s="9">
        <v>60</v>
      </c>
      <c r="O90" s="3"/>
    </row>
    <row r="91" spans="2:15" ht="80.099999999999994" customHeight="1" x14ac:dyDescent="0.25">
      <c r="B91" s="8"/>
      <c r="C91" s="8" t="s">
        <v>14</v>
      </c>
      <c r="D91" s="8" t="s">
        <v>204</v>
      </c>
      <c r="E91" s="8" t="s">
        <v>205</v>
      </c>
      <c r="F91" s="8" t="s">
        <v>25</v>
      </c>
      <c r="G91" s="8" t="s">
        <v>18</v>
      </c>
      <c r="H91" s="8" t="s">
        <v>196</v>
      </c>
      <c r="I91" s="8" t="s">
        <v>207</v>
      </c>
      <c r="J91" s="8" t="s">
        <v>21</v>
      </c>
      <c r="K91" s="8" t="s">
        <v>22</v>
      </c>
      <c r="L91" s="8">
        <v>2</v>
      </c>
      <c r="M91" s="9">
        <v>120</v>
      </c>
      <c r="N91" s="9">
        <v>60</v>
      </c>
      <c r="O91" s="3"/>
    </row>
    <row r="92" spans="2:15" ht="80.099999999999994" customHeight="1" x14ac:dyDescent="0.25">
      <c r="B92" s="8"/>
      <c r="C92" s="8" t="s">
        <v>14</v>
      </c>
      <c r="D92" s="8" t="s">
        <v>208</v>
      </c>
      <c r="E92" s="8" t="s">
        <v>209</v>
      </c>
      <c r="F92" s="8" t="s">
        <v>210</v>
      </c>
      <c r="G92" s="8" t="s">
        <v>18</v>
      </c>
      <c r="H92" s="8" t="s">
        <v>104</v>
      </c>
      <c r="I92" s="8" t="s">
        <v>211</v>
      </c>
      <c r="J92" s="8" t="s">
        <v>21</v>
      </c>
      <c r="K92" s="8" t="s">
        <v>22</v>
      </c>
      <c r="L92" s="8">
        <v>1</v>
      </c>
      <c r="M92" s="9">
        <v>150</v>
      </c>
      <c r="N92" s="9">
        <v>75</v>
      </c>
      <c r="O92" s="3"/>
    </row>
    <row r="93" spans="2:15" ht="80.099999999999994" customHeight="1" x14ac:dyDescent="0.25">
      <c r="B93" s="8"/>
      <c r="C93" s="8" t="s">
        <v>14</v>
      </c>
      <c r="D93" s="8" t="s">
        <v>212</v>
      </c>
      <c r="E93" s="8" t="s">
        <v>213</v>
      </c>
      <c r="F93" s="8" t="s">
        <v>25</v>
      </c>
      <c r="G93" s="8" t="s">
        <v>18</v>
      </c>
      <c r="H93" s="8" t="s">
        <v>102</v>
      </c>
      <c r="I93" s="8" t="s">
        <v>214</v>
      </c>
      <c r="J93" s="8" t="s">
        <v>21</v>
      </c>
      <c r="K93" s="8" t="s">
        <v>22</v>
      </c>
      <c r="L93" s="8">
        <v>1</v>
      </c>
      <c r="M93" s="9">
        <v>230</v>
      </c>
      <c r="N93" s="9">
        <v>115</v>
      </c>
      <c r="O93" s="3"/>
    </row>
    <row r="94" spans="2:15" ht="80.099999999999994" customHeight="1" x14ac:dyDescent="0.25">
      <c r="B94" s="8"/>
      <c r="C94" s="8" t="s">
        <v>14</v>
      </c>
      <c r="D94" s="8" t="s">
        <v>215</v>
      </c>
      <c r="E94" s="8" t="s">
        <v>216</v>
      </c>
      <c r="F94" s="8" t="s">
        <v>217</v>
      </c>
      <c r="G94" s="8" t="s">
        <v>50</v>
      </c>
      <c r="H94" s="8" t="s">
        <v>102</v>
      </c>
      <c r="I94" s="8" t="s">
        <v>218</v>
      </c>
      <c r="J94" s="8" t="s">
        <v>21</v>
      </c>
      <c r="K94" s="8" t="s">
        <v>22</v>
      </c>
      <c r="L94" s="8">
        <v>2</v>
      </c>
      <c r="M94" s="9">
        <v>30</v>
      </c>
      <c r="N94" s="9">
        <v>15</v>
      </c>
      <c r="O94" s="3"/>
    </row>
    <row r="95" spans="2:15" ht="80.099999999999994" customHeight="1" x14ac:dyDescent="0.25">
      <c r="B95" s="8"/>
      <c r="C95" s="8" t="s">
        <v>14</v>
      </c>
      <c r="D95" s="8" t="s">
        <v>215</v>
      </c>
      <c r="E95" s="8" t="s">
        <v>216</v>
      </c>
      <c r="F95" s="8" t="s">
        <v>217</v>
      </c>
      <c r="G95" s="8" t="s">
        <v>50</v>
      </c>
      <c r="H95" s="8" t="s">
        <v>40</v>
      </c>
      <c r="I95" s="8" t="s">
        <v>219</v>
      </c>
      <c r="J95" s="8" t="s">
        <v>21</v>
      </c>
      <c r="K95" s="8" t="s">
        <v>22</v>
      </c>
      <c r="L95" s="8">
        <v>6</v>
      </c>
      <c r="M95" s="9">
        <v>30</v>
      </c>
      <c r="N95" s="9">
        <v>15</v>
      </c>
      <c r="O95" s="3"/>
    </row>
    <row r="96" spans="2:15" ht="80.099999999999994" customHeight="1" x14ac:dyDescent="0.25">
      <c r="B96" s="8"/>
      <c r="C96" s="8" t="s">
        <v>14</v>
      </c>
      <c r="D96" s="8" t="s">
        <v>215</v>
      </c>
      <c r="E96" s="8" t="s">
        <v>216</v>
      </c>
      <c r="F96" s="8" t="s">
        <v>217</v>
      </c>
      <c r="G96" s="8" t="s">
        <v>50</v>
      </c>
      <c r="H96" s="8" t="s">
        <v>68</v>
      </c>
      <c r="I96" s="8" t="s">
        <v>220</v>
      </c>
      <c r="J96" s="8" t="s">
        <v>21</v>
      </c>
      <c r="K96" s="8" t="s">
        <v>22</v>
      </c>
      <c r="L96" s="8">
        <v>8</v>
      </c>
      <c r="M96" s="9">
        <v>30</v>
      </c>
      <c r="N96" s="9">
        <v>15</v>
      </c>
      <c r="O96" s="3"/>
    </row>
    <row r="97" spans="2:15" ht="80.099999999999994" customHeight="1" x14ac:dyDescent="0.25">
      <c r="B97" s="8"/>
      <c r="C97" s="8" t="s">
        <v>14</v>
      </c>
      <c r="D97" s="8" t="s">
        <v>215</v>
      </c>
      <c r="E97" s="8" t="s">
        <v>216</v>
      </c>
      <c r="F97" s="8" t="s">
        <v>217</v>
      </c>
      <c r="G97" s="8" t="s">
        <v>50</v>
      </c>
      <c r="H97" s="8" t="s">
        <v>104</v>
      </c>
      <c r="I97" s="8" t="s">
        <v>221</v>
      </c>
      <c r="J97" s="8" t="s">
        <v>21</v>
      </c>
      <c r="K97" s="8" t="s">
        <v>22</v>
      </c>
      <c r="L97" s="8">
        <v>2</v>
      </c>
      <c r="M97" s="9">
        <v>30</v>
      </c>
      <c r="N97" s="9">
        <v>15</v>
      </c>
      <c r="O97" s="3"/>
    </row>
    <row r="98" spans="2:15" ht="80.099999999999994" customHeight="1" x14ac:dyDescent="0.25">
      <c r="B98" s="8"/>
      <c r="C98" s="8" t="s">
        <v>14</v>
      </c>
      <c r="D98" s="8" t="s">
        <v>222</v>
      </c>
      <c r="E98" s="8" t="s">
        <v>216</v>
      </c>
      <c r="F98" s="8" t="s">
        <v>87</v>
      </c>
      <c r="G98" s="8" t="s">
        <v>50</v>
      </c>
      <c r="H98" s="8" t="s">
        <v>102</v>
      </c>
      <c r="I98" s="8" t="s">
        <v>223</v>
      </c>
      <c r="J98" s="8" t="s">
        <v>21</v>
      </c>
      <c r="K98" s="8" t="s">
        <v>22</v>
      </c>
      <c r="L98" s="8">
        <v>4</v>
      </c>
      <c r="M98" s="9">
        <v>30</v>
      </c>
      <c r="N98" s="9">
        <v>15</v>
      </c>
      <c r="O98" s="3"/>
    </row>
    <row r="99" spans="2:15" ht="80.099999999999994" customHeight="1" x14ac:dyDescent="0.25">
      <c r="B99" s="8"/>
      <c r="C99" s="8" t="s">
        <v>14</v>
      </c>
      <c r="D99" s="8" t="s">
        <v>222</v>
      </c>
      <c r="E99" s="8" t="s">
        <v>216</v>
      </c>
      <c r="F99" s="8" t="s">
        <v>87</v>
      </c>
      <c r="G99" s="8" t="s">
        <v>50</v>
      </c>
      <c r="H99" s="8" t="s">
        <v>104</v>
      </c>
      <c r="I99" s="8" t="s">
        <v>224</v>
      </c>
      <c r="J99" s="8" t="s">
        <v>21</v>
      </c>
      <c r="K99" s="8" t="s">
        <v>22</v>
      </c>
      <c r="L99" s="8">
        <v>2</v>
      </c>
      <c r="M99" s="9">
        <v>30</v>
      </c>
      <c r="N99" s="9">
        <v>15</v>
      </c>
      <c r="O99" s="3"/>
    </row>
    <row r="100" spans="2:15" ht="80.099999999999994" customHeight="1" x14ac:dyDescent="0.25">
      <c r="B100" s="8"/>
      <c r="C100" s="8" t="s">
        <v>14</v>
      </c>
      <c r="D100" s="8" t="s">
        <v>225</v>
      </c>
      <c r="E100" s="8" t="s">
        <v>226</v>
      </c>
      <c r="F100" s="8" t="s">
        <v>227</v>
      </c>
      <c r="G100" s="8" t="s">
        <v>26</v>
      </c>
      <c r="H100" s="8" t="s">
        <v>34</v>
      </c>
      <c r="I100" s="8" t="s">
        <v>228</v>
      </c>
      <c r="J100" s="8" t="s">
        <v>21</v>
      </c>
      <c r="K100" s="8" t="s">
        <v>22</v>
      </c>
      <c r="L100" s="8">
        <v>24</v>
      </c>
      <c r="M100" s="9">
        <v>30</v>
      </c>
      <c r="N100" s="9">
        <v>15</v>
      </c>
      <c r="O100" s="3"/>
    </row>
    <row r="101" spans="2:15" ht="80.099999999999994" customHeight="1" x14ac:dyDescent="0.25">
      <c r="B101" s="8"/>
      <c r="C101" s="8" t="s">
        <v>14</v>
      </c>
      <c r="D101" s="8" t="s">
        <v>229</v>
      </c>
      <c r="E101" s="8" t="s">
        <v>230</v>
      </c>
      <c r="F101" s="8" t="s">
        <v>231</v>
      </c>
      <c r="G101" s="8" t="s">
        <v>26</v>
      </c>
      <c r="H101" s="8" t="s">
        <v>27</v>
      </c>
      <c r="I101" s="8" t="s">
        <v>232</v>
      </c>
      <c r="J101" s="8" t="s">
        <v>21</v>
      </c>
      <c r="K101" s="8" t="s">
        <v>22</v>
      </c>
      <c r="L101" s="8">
        <v>18</v>
      </c>
      <c r="M101" s="9">
        <v>45</v>
      </c>
      <c r="N101" s="9">
        <v>22.5</v>
      </c>
      <c r="O101" s="3"/>
    </row>
    <row r="102" spans="2:15" ht="80.099999999999994" customHeight="1" x14ac:dyDescent="0.25">
      <c r="B102" s="8"/>
      <c r="C102" s="8" t="s">
        <v>14</v>
      </c>
      <c r="D102" s="8" t="s">
        <v>229</v>
      </c>
      <c r="E102" s="8" t="s">
        <v>230</v>
      </c>
      <c r="F102" s="8" t="s">
        <v>231</v>
      </c>
      <c r="G102" s="8" t="s">
        <v>26</v>
      </c>
      <c r="H102" s="8" t="s">
        <v>29</v>
      </c>
      <c r="I102" s="8" t="s">
        <v>233</v>
      </c>
      <c r="J102" s="8" t="s">
        <v>21</v>
      </c>
      <c r="K102" s="8" t="s">
        <v>22</v>
      </c>
      <c r="L102" s="8">
        <v>12</v>
      </c>
      <c r="M102" s="9">
        <v>45</v>
      </c>
      <c r="N102" s="9">
        <v>22.5</v>
      </c>
      <c r="O102" s="3"/>
    </row>
    <row r="103" spans="2:15" ht="80.099999999999994" customHeight="1" x14ac:dyDescent="0.25">
      <c r="B103" s="8"/>
      <c r="C103" s="8" t="s">
        <v>14</v>
      </c>
      <c r="D103" s="8" t="s">
        <v>234</v>
      </c>
      <c r="E103" s="8" t="s">
        <v>235</v>
      </c>
      <c r="F103" s="8" t="s">
        <v>236</v>
      </c>
      <c r="G103" s="8" t="s">
        <v>50</v>
      </c>
      <c r="H103" s="8" t="s">
        <v>40</v>
      </c>
      <c r="I103" s="8" t="s">
        <v>237</v>
      </c>
      <c r="J103" s="8" t="s">
        <v>21</v>
      </c>
      <c r="K103" s="8" t="s">
        <v>22</v>
      </c>
      <c r="L103" s="8">
        <v>2</v>
      </c>
      <c r="M103" s="9">
        <v>40</v>
      </c>
      <c r="N103" s="9">
        <v>20</v>
      </c>
      <c r="O103" s="3"/>
    </row>
    <row r="104" spans="2:15" ht="80.099999999999994" customHeight="1" x14ac:dyDescent="0.25">
      <c r="B104" s="8"/>
      <c r="C104" s="8" t="s">
        <v>14</v>
      </c>
      <c r="D104" s="8" t="s">
        <v>234</v>
      </c>
      <c r="E104" s="8" t="s">
        <v>235</v>
      </c>
      <c r="F104" s="8" t="s">
        <v>236</v>
      </c>
      <c r="G104" s="8" t="s">
        <v>50</v>
      </c>
      <c r="H104" s="8" t="s">
        <v>68</v>
      </c>
      <c r="I104" s="8" t="s">
        <v>238</v>
      </c>
      <c r="J104" s="8" t="s">
        <v>21</v>
      </c>
      <c r="K104" s="8" t="s">
        <v>22</v>
      </c>
      <c r="L104" s="8">
        <v>2</v>
      </c>
      <c r="M104" s="9">
        <v>40</v>
      </c>
      <c r="N104" s="9">
        <v>20</v>
      </c>
      <c r="O104" s="3"/>
    </row>
    <row r="105" spans="2:15" ht="80.099999999999994" customHeight="1" x14ac:dyDescent="0.25">
      <c r="B105" s="8"/>
      <c r="C105" s="8" t="s">
        <v>14</v>
      </c>
      <c r="D105" s="8" t="s">
        <v>239</v>
      </c>
      <c r="E105" s="8" t="s">
        <v>240</v>
      </c>
      <c r="F105" s="8" t="s">
        <v>53</v>
      </c>
      <c r="G105" s="8" t="s">
        <v>50</v>
      </c>
      <c r="H105" s="8" t="s">
        <v>36</v>
      </c>
      <c r="I105" s="8" t="s">
        <v>241</v>
      </c>
      <c r="J105" s="8" t="s">
        <v>21</v>
      </c>
      <c r="K105" s="8" t="s">
        <v>22</v>
      </c>
      <c r="L105" s="8">
        <v>2</v>
      </c>
      <c r="M105" s="9">
        <v>65</v>
      </c>
      <c r="N105" s="9">
        <v>32.5</v>
      </c>
      <c r="O105" s="3"/>
    </row>
    <row r="106" spans="2:15" ht="80.099999999999994" customHeight="1" x14ac:dyDescent="0.25">
      <c r="B106" s="8"/>
      <c r="C106" s="8" t="s">
        <v>14</v>
      </c>
      <c r="D106" s="8" t="s">
        <v>239</v>
      </c>
      <c r="E106" s="8" t="s">
        <v>240</v>
      </c>
      <c r="F106" s="8" t="s">
        <v>53</v>
      </c>
      <c r="G106" s="8" t="s">
        <v>50</v>
      </c>
      <c r="H106" s="8" t="s">
        <v>84</v>
      </c>
      <c r="I106" s="8" t="s">
        <v>242</v>
      </c>
      <c r="J106" s="8" t="s">
        <v>21</v>
      </c>
      <c r="K106" s="8" t="s">
        <v>22</v>
      </c>
      <c r="L106" s="8">
        <v>2</v>
      </c>
      <c r="M106" s="9">
        <v>65</v>
      </c>
      <c r="N106" s="9">
        <v>32.5</v>
      </c>
      <c r="O106" s="3"/>
    </row>
    <row r="107" spans="2:15" ht="80.099999999999994" customHeight="1" x14ac:dyDescent="0.25">
      <c r="B107" s="8"/>
      <c r="C107" s="8" t="s">
        <v>14</v>
      </c>
      <c r="D107" s="8" t="s">
        <v>243</v>
      </c>
      <c r="E107" s="8" t="s">
        <v>244</v>
      </c>
      <c r="F107" s="8" t="s">
        <v>174</v>
      </c>
      <c r="G107" s="8" t="s">
        <v>50</v>
      </c>
      <c r="H107" s="8" t="s">
        <v>40</v>
      </c>
      <c r="I107" s="8" t="s">
        <v>245</v>
      </c>
      <c r="J107" s="8" t="s">
        <v>21</v>
      </c>
      <c r="K107" s="8" t="s">
        <v>22</v>
      </c>
      <c r="L107" s="8">
        <v>4</v>
      </c>
      <c r="M107" s="9">
        <v>35</v>
      </c>
      <c r="N107" s="9">
        <v>17.5</v>
      </c>
      <c r="O107" s="3"/>
    </row>
    <row r="108" spans="2:15" ht="80.099999999999994" customHeight="1" x14ac:dyDescent="0.25">
      <c r="B108" s="8"/>
      <c r="C108" s="8" t="s">
        <v>14</v>
      </c>
      <c r="D108" s="8" t="s">
        <v>243</v>
      </c>
      <c r="E108" s="8" t="s">
        <v>244</v>
      </c>
      <c r="F108" s="8" t="s">
        <v>174</v>
      </c>
      <c r="G108" s="8" t="s">
        <v>50</v>
      </c>
      <c r="H108" s="8" t="s">
        <v>68</v>
      </c>
      <c r="I108" s="8" t="s">
        <v>246</v>
      </c>
      <c r="J108" s="8" t="s">
        <v>21</v>
      </c>
      <c r="K108" s="8" t="s">
        <v>22</v>
      </c>
      <c r="L108" s="8">
        <v>6</v>
      </c>
      <c r="M108" s="9">
        <v>35</v>
      </c>
      <c r="N108" s="9">
        <v>17.5</v>
      </c>
      <c r="O108" s="3"/>
    </row>
    <row r="109" spans="2:15" ht="80.099999999999994" customHeight="1" x14ac:dyDescent="0.25">
      <c r="B109" s="8"/>
      <c r="C109" s="8" t="s">
        <v>14</v>
      </c>
      <c r="D109" s="8" t="s">
        <v>243</v>
      </c>
      <c r="E109" s="8" t="s">
        <v>244</v>
      </c>
      <c r="F109" s="8" t="s">
        <v>174</v>
      </c>
      <c r="G109" s="8" t="s">
        <v>50</v>
      </c>
      <c r="H109" s="8" t="s">
        <v>19</v>
      </c>
      <c r="I109" s="8" t="s">
        <v>247</v>
      </c>
      <c r="J109" s="8" t="s">
        <v>21</v>
      </c>
      <c r="K109" s="8" t="s">
        <v>22</v>
      </c>
      <c r="L109" s="8">
        <v>2</v>
      </c>
      <c r="M109" s="9">
        <v>35</v>
      </c>
      <c r="N109" s="9">
        <v>17.5</v>
      </c>
      <c r="O109" s="3"/>
    </row>
    <row r="110" spans="2:15" ht="80.099999999999994" customHeight="1" x14ac:dyDescent="0.25">
      <c r="B110" s="8"/>
      <c r="C110" s="8" t="s">
        <v>14</v>
      </c>
      <c r="D110" s="8" t="s">
        <v>248</v>
      </c>
      <c r="E110" s="8" t="s">
        <v>244</v>
      </c>
      <c r="F110" s="8" t="s">
        <v>107</v>
      </c>
      <c r="G110" s="8" t="s">
        <v>50</v>
      </c>
      <c r="H110" s="8" t="s">
        <v>40</v>
      </c>
      <c r="I110" s="8" t="s">
        <v>249</v>
      </c>
      <c r="J110" s="8" t="s">
        <v>21</v>
      </c>
      <c r="K110" s="8" t="s">
        <v>22</v>
      </c>
      <c r="L110" s="8">
        <v>4</v>
      </c>
      <c r="M110" s="9">
        <v>35</v>
      </c>
      <c r="N110" s="9">
        <v>17.5</v>
      </c>
      <c r="O110" s="3"/>
    </row>
    <row r="111" spans="2:15" ht="80.099999999999994" customHeight="1" x14ac:dyDescent="0.25">
      <c r="B111" s="8"/>
      <c r="C111" s="8" t="s">
        <v>14</v>
      </c>
      <c r="D111" s="8" t="s">
        <v>248</v>
      </c>
      <c r="E111" s="8" t="s">
        <v>244</v>
      </c>
      <c r="F111" s="8" t="s">
        <v>107</v>
      </c>
      <c r="G111" s="8" t="s">
        <v>50</v>
      </c>
      <c r="H111" s="8" t="s">
        <v>68</v>
      </c>
      <c r="I111" s="8" t="s">
        <v>250</v>
      </c>
      <c r="J111" s="8" t="s">
        <v>21</v>
      </c>
      <c r="K111" s="8" t="s">
        <v>22</v>
      </c>
      <c r="L111" s="8">
        <v>6</v>
      </c>
      <c r="M111" s="9">
        <v>35</v>
      </c>
      <c r="N111" s="9">
        <v>17.5</v>
      </c>
      <c r="O111" s="3"/>
    </row>
    <row r="112" spans="2:15" ht="80.099999999999994" customHeight="1" x14ac:dyDescent="0.25">
      <c r="B112" s="8"/>
      <c r="C112" s="8" t="s">
        <v>14</v>
      </c>
      <c r="D112" s="8" t="s">
        <v>248</v>
      </c>
      <c r="E112" s="8" t="s">
        <v>244</v>
      </c>
      <c r="F112" s="8" t="s">
        <v>107</v>
      </c>
      <c r="G112" s="8" t="s">
        <v>50</v>
      </c>
      <c r="H112" s="8" t="s">
        <v>19</v>
      </c>
      <c r="I112" s="8" t="s">
        <v>251</v>
      </c>
      <c r="J112" s="8" t="s">
        <v>21</v>
      </c>
      <c r="K112" s="8" t="s">
        <v>22</v>
      </c>
      <c r="L112" s="8">
        <v>2</v>
      </c>
      <c r="M112" s="9">
        <v>35</v>
      </c>
      <c r="N112" s="9">
        <v>17.5</v>
      </c>
      <c r="O112" s="3"/>
    </row>
    <row r="113" spans="2:15" ht="80.099999999999994" customHeight="1" x14ac:dyDescent="0.25">
      <c r="B113" s="8"/>
      <c r="C113" s="8" t="s">
        <v>14</v>
      </c>
      <c r="D113" s="8" t="s">
        <v>252</v>
      </c>
      <c r="E113" s="8" t="s">
        <v>253</v>
      </c>
      <c r="F113" s="8" t="s">
        <v>174</v>
      </c>
      <c r="G113" s="8" t="s">
        <v>50</v>
      </c>
      <c r="H113" s="8" t="s">
        <v>40</v>
      </c>
      <c r="I113" s="8" t="s">
        <v>254</v>
      </c>
      <c r="J113" s="8" t="s">
        <v>21</v>
      </c>
      <c r="K113" s="8" t="s">
        <v>22</v>
      </c>
      <c r="L113" s="8">
        <v>4</v>
      </c>
      <c r="M113" s="9">
        <v>30</v>
      </c>
      <c r="N113" s="9">
        <v>15</v>
      </c>
      <c r="O113" s="3"/>
    </row>
    <row r="114" spans="2:15" ht="80.099999999999994" customHeight="1" x14ac:dyDescent="0.25">
      <c r="B114" s="8"/>
      <c r="C114" s="8" t="s">
        <v>14</v>
      </c>
      <c r="D114" s="8" t="s">
        <v>252</v>
      </c>
      <c r="E114" s="8" t="s">
        <v>253</v>
      </c>
      <c r="F114" s="8" t="s">
        <v>174</v>
      </c>
      <c r="G114" s="8" t="s">
        <v>50</v>
      </c>
      <c r="H114" s="8" t="s">
        <v>68</v>
      </c>
      <c r="I114" s="8" t="s">
        <v>255</v>
      </c>
      <c r="J114" s="8" t="s">
        <v>21</v>
      </c>
      <c r="K114" s="8" t="s">
        <v>22</v>
      </c>
      <c r="L114" s="8">
        <v>6</v>
      </c>
      <c r="M114" s="9">
        <v>30</v>
      </c>
      <c r="N114" s="9">
        <v>15</v>
      </c>
      <c r="O114" s="3"/>
    </row>
    <row r="115" spans="2:15" ht="80.099999999999994" customHeight="1" x14ac:dyDescent="0.25">
      <c r="B115" s="8"/>
      <c r="C115" s="8" t="s">
        <v>14</v>
      </c>
      <c r="D115" s="8" t="s">
        <v>252</v>
      </c>
      <c r="E115" s="8" t="s">
        <v>253</v>
      </c>
      <c r="F115" s="8" t="s">
        <v>174</v>
      </c>
      <c r="G115" s="8" t="s">
        <v>50</v>
      </c>
      <c r="H115" s="8" t="s">
        <v>19</v>
      </c>
      <c r="I115" s="8" t="s">
        <v>256</v>
      </c>
      <c r="J115" s="8" t="s">
        <v>21</v>
      </c>
      <c r="K115" s="8" t="s">
        <v>22</v>
      </c>
      <c r="L115" s="8">
        <v>2</v>
      </c>
      <c r="M115" s="9">
        <v>30</v>
      </c>
      <c r="N115" s="9">
        <v>15</v>
      </c>
      <c r="O115" s="3"/>
    </row>
    <row r="116" spans="2:15" ht="80.099999999999994" customHeight="1" x14ac:dyDescent="0.25">
      <c r="B116" s="8"/>
      <c r="C116" s="8" t="s">
        <v>14</v>
      </c>
      <c r="D116" s="8" t="s">
        <v>257</v>
      </c>
      <c r="E116" s="8" t="s">
        <v>258</v>
      </c>
      <c r="F116" s="8" t="s">
        <v>73</v>
      </c>
      <c r="G116" s="8" t="s">
        <v>50</v>
      </c>
      <c r="H116" s="8" t="s">
        <v>109</v>
      </c>
      <c r="I116" s="8" t="s">
        <v>259</v>
      </c>
      <c r="J116" s="8" t="s">
        <v>21</v>
      </c>
      <c r="K116" s="8" t="s">
        <v>22</v>
      </c>
      <c r="L116" s="8">
        <v>2</v>
      </c>
      <c r="M116" s="9">
        <v>50</v>
      </c>
      <c r="N116" s="9">
        <v>25</v>
      </c>
      <c r="O116" s="3"/>
    </row>
    <row r="117" spans="2:15" ht="80.099999999999994" customHeight="1" x14ac:dyDescent="0.25">
      <c r="B117" s="8"/>
      <c r="C117" s="8" t="s">
        <v>14</v>
      </c>
      <c r="D117" s="8" t="s">
        <v>257</v>
      </c>
      <c r="E117" s="8" t="s">
        <v>258</v>
      </c>
      <c r="F117" s="8" t="s">
        <v>73</v>
      </c>
      <c r="G117" s="8" t="s">
        <v>50</v>
      </c>
      <c r="H117" s="8" t="s">
        <v>111</v>
      </c>
      <c r="I117" s="8" t="s">
        <v>260</v>
      </c>
      <c r="J117" s="8" t="s">
        <v>21</v>
      </c>
      <c r="K117" s="8" t="s">
        <v>22</v>
      </c>
      <c r="L117" s="8">
        <v>2</v>
      </c>
      <c r="M117" s="9">
        <v>50</v>
      </c>
      <c r="N117" s="9">
        <v>25</v>
      </c>
      <c r="O117" s="3"/>
    </row>
    <row r="118" spans="2:15" ht="80.099999999999994" customHeight="1" x14ac:dyDescent="0.25">
      <c r="B118" s="8"/>
      <c r="C118" s="8" t="s">
        <v>14</v>
      </c>
      <c r="D118" s="8" t="s">
        <v>261</v>
      </c>
      <c r="E118" s="8" t="s">
        <v>216</v>
      </c>
      <c r="F118" s="8" t="s">
        <v>262</v>
      </c>
      <c r="G118" s="8" t="s">
        <v>50</v>
      </c>
      <c r="H118" s="8" t="s">
        <v>40</v>
      </c>
      <c r="I118" s="8" t="s">
        <v>263</v>
      </c>
      <c r="J118" s="8" t="s">
        <v>21</v>
      </c>
      <c r="K118" s="8" t="s">
        <v>22</v>
      </c>
      <c r="L118" s="8">
        <v>2</v>
      </c>
      <c r="M118" s="9">
        <v>30</v>
      </c>
      <c r="N118" s="9">
        <v>15</v>
      </c>
      <c r="O118" s="3"/>
    </row>
    <row r="119" spans="2:15" ht="80.099999999999994" customHeight="1" x14ac:dyDescent="0.25">
      <c r="B119" s="8"/>
      <c r="C119" s="8" t="s">
        <v>14</v>
      </c>
      <c r="D119" s="8" t="s">
        <v>261</v>
      </c>
      <c r="E119" s="8" t="s">
        <v>216</v>
      </c>
      <c r="F119" s="8" t="s">
        <v>262</v>
      </c>
      <c r="G119" s="8" t="s">
        <v>50</v>
      </c>
      <c r="H119" s="8" t="s">
        <v>68</v>
      </c>
      <c r="I119" s="8" t="s">
        <v>264</v>
      </c>
      <c r="J119" s="8" t="s">
        <v>21</v>
      </c>
      <c r="K119" s="8" t="s">
        <v>22</v>
      </c>
      <c r="L119" s="8">
        <v>2</v>
      </c>
      <c r="M119" s="9">
        <v>30</v>
      </c>
      <c r="N119" s="9">
        <v>15</v>
      </c>
      <c r="O119" s="3"/>
    </row>
    <row r="120" spans="2:15" ht="80.099999999999994" customHeight="1" x14ac:dyDescent="0.25">
      <c r="B120" s="8"/>
      <c r="C120" s="8" t="s">
        <v>14</v>
      </c>
      <c r="D120" s="8" t="s">
        <v>265</v>
      </c>
      <c r="E120" s="8" t="s">
        <v>266</v>
      </c>
      <c r="F120" s="8" t="s">
        <v>107</v>
      </c>
      <c r="G120" s="8" t="s">
        <v>50</v>
      </c>
      <c r="H120" s="8" t="s">
        <v>40</v>
      </c>
      <c r="I120" s="8" t="s">
        <v>267</v>
      </c>
      <c r="J120" s="8" t="s">
        <v>21</v>
      </c>
      <c r="K120" s="8" t="s">
        <v>22</v>
      </c>
      <c r="L120" s="8">
        <v>2</v>
      </c>
      <c r="M120" s="9">
        <v>45</v>
      </c>
      <c r="N120" s="9">
        <v>22.5</v>
      </c>
      <c r="O120" s="3"/>
    </row>
    <row r="121" spans="2:15" ht="80.099999999999994" customHeight="1" x14ac:dyDescent="0.25">
      <c r="B121" s="8"/>
      <c r="C121" s="8" t="s">
        <v>14</v>
      </c>
      <c r="D121" s="8" t="s">
        <v>265</v>
      </c>
      <c r="E121" s="8" t="s">
        <v>266</v>
      </c>
      <c r="F121" s="8" t="s">
        <v>107</v>
      </c>
      <c r="G121" s="8" t="s">
        <v>50</v>
      </c>
      <c r="H121" s="8" t="s">
        <v>68</v>
      </c>
      <c r="I121" s="8" t="s">
        <v>268</v>
      </c>
      <c r="J121" s="8" t="s">
        <v>21</v>
      </c>
      <c r="K121" s="8" t="s">
        <v>22</v>
      </c>
      <c r="L121" s="8">
        <v>2</v>
      </c>
      <c r="M121" s="9">
        <v>45</v>
      </c>
      <c r="N121" s="9">
        <v>22.5</v>
      </c>
      <c r="O121" s="3"/>
    </row>
    <row r="122" spans="2:15" ht="80.099999999999994" customHeight="1" x14ac:dyDescent="0.25">
      <c r="B122" s="8"/>
      <c r="C122" s="8" t="s">
        <v>14</v>
      </c>
      <c r="D122" s="8" t="s">
        <v>269</v>
      </c>
      <c r="E122" s="8" t="s">
        <v>270</v>
      </c>
      <c r="F122" s="8" t="s">
        <v>73</v>
      </c>
      <c r="G122" s="8" t="s">
        <v>50</v>
      </c>
      <c r="H122" s="8" t="s">
        <v>40</v>
      </c>
      <c r="I122" s="8" t="s">
        <v>271</v>
      </c>
      <c r="J122" s="8" t="s">
        <v>21</v>
      </c>
      <c r="K122" s="8" t="s">
        <v>22</v>
      </c>
      <c r="L122" s="8">
        <v>6</v>
      </c>
      <c r="M122" s="9">
        <v>30</v>
      </c>
      <c r="N122" s="9">
        <v>15</v>
      </c>
      <c r="O122" s="3"/>
    </row>
    <row r="123" spans="2:15" ht="80.099999999999994" customHeight="1" x14ac:dyDescent="0.25">
      <c r="B123" s="8"/>
      <c r="C123" s="8" t="s">
        <v>14</v>
      </c>
      <c r="D123" s="8" t="s">
        <v>269</v>
      </c>
      <c r="E123" s="8" t="s">
        <v>270</v>
      </c>
      <c r="F123" s="8" t="s">
        <v>73</v>
      </c>
      <c r="G123" s="8" t="s">
        <v>50</v>
      </c>
      <c r="H123" s="8" t="s">
        <v>68</v>
      </c>
      <c r="I123" s="8" t="s">
        <v>272</v>
      </c>
      <c r="J123" s="8" t="s">
        <v>21</v>
      </c>
      <c r="K123" s="8" t="s">
        <v>22</v>
      </c>
      <c r="L123" s="8">
        <v>2</v>
      </c>
      <c r="M123" s="9">
        <v>30</v>
      </c>
      <c r="N123" s="9">
        <v>15</v>
      </c>
      <c r="O123" s="3"/>
    </row>
    <row r="124" spans="2:15" ht="80.099999999999994" customHeight="1" x14ac:dyDescent="0.25">
      <c r="B124" s="8"/>
      <c r="C124" s="8" t="s">
        <v>14</v>
      </c>
      <c r="D124" s="8" t="s">
        <v>269</v>
      </c>
      <c r="E124" s="8" t="s">
        <v>270</v>
      </c>
      <c r="F124" s="8" t="s">
        <v>73</v>
      </c>
      <c r="G124" s="8" t="s">
        <v>50</v>
      </c>
      <c r="H124" s="8" t="s">
        <v>19</v>
      </c>
      <c r="I124" s="8" t="s">
        <v>273</v>
      </c>
      <c r="J124" s="8" t="s">
        <v>21</v>
      </c>
      <c r="K124" s="8" t="s">
        <v>22</v>
      </c>
      <c r="L124" s="8">
        <v>2</v>
      </c>
      <c r="M124" s="9">
        <v>30</v>
      </c>
      <c r="N124" s="9">
        <v>15</v>
      </c>
      <c r="O124" s="3"/>
    </row>
    <row r="125" spans="2:15" ht="80.099999999999994" customHeight="1" x14ac:dyDescent="0.25">
      <c r="B125" s="8"/>
      <c r="C125" s="8" t="s">
        <v>14</v>
      </c>
      <c r="D125" s="8" t="s">
        <v>274</v>
      </c>
      <c r="E125" s="8" t="s">
        <v>275</v>
      </c>
      <c r="F125" s="8" t="s">
        <v>276</v>
      </c>
      <c r="G125" s="8" t="s">
        <v>50</v>
      </c>
      <c r="H125" s="8" t="s">
        <v>40</v>
      </c>
      <c r="I125" s="8" t="s">
        <v>277</v>
      </c>
      <c r="J125" s="8" t="s">
        <v>21</v>
      </c>
      <c r="K125" s="8" t="s">
        <v>22</v>
      </c>
      <c r="L125" s="8">
        <v>2</v>
      </c>
      <c r="M125" s="9">
        <v>30</v>
      </c>
      <c r="N125" s="9">
        <v>15</v>
      </c>
      <c r="O125" s="3"/>
    </row>
    <row r="126" spans="2:15" ht="80.099999999999994" customHeight="1" x14ac:dyDescent="0.25">
      <c r="B126" s="8"/>
      <c r="C126" s="8" t="s">
        <v>14</v>
      </c>
      <c r="D126" s="8" t="s">
        <v>274</v>
      </c>
      <c r="E126" s="8" t="s">
        <v>275</v>
      </c>
      <c r="F126" s="8" t="s">
        <v>276</v>
      </c>
      <c r="G126" s="8" t="s">
        <v>50</v>
      </c>
      <c r="H126" s="8" t="s">
        <v>68</v>
      </c>
      <c r="I126" s="8" t="s">
        <v>278</v>
      </c>
      <c r="J126" s="8" t="s">
        <v>21</v>
      </c>
      <c r="K126" s="8" t="s">
        <v>22</v>
      </c>
      <c r="L126" s="8">
        <v>2</v>
      </c>
      <c r="M126" s="9">
        <v>30</v>
      </c>
      <c r="N126" s="9">
        <v>15</v>
      </c>
      <c r="O126" s="3"/>
    </row>
    <row r="127" spans="2:15" ht="80.099999999999994" customHeight="1" x14ac:dyDescent="0.25">
      <c r="B127" s="8"/>
      <c r="C127" s="8" t="s">
        <v>14</v>
      </c>
      <c r="D127" s="8" t="s">
        <v>279</v>
      </c>
      <c r="E127" s="8" t="s">
        <v>280</v>
      </c>
      <c r="F127" s="8" t="s">
        <v>281</v>
      </c>
      <c r="G127" s="8" t="s">
        <v>50</v>
      </c>
      <c r="H127" s="8" t="s">
        <v>140</v>
      </c>
      <c r="I127" s="8" t="s">
        <v>282</v>
      </c>
      <c r="J127" s="8" t="s">
        <v>21</v>
      </c>
      <c r="K127" s="8" t="s">
        <v>22</v>
      </c>
      <c r="L127" s="8">
        <v>2</v>
      </c>
      <c r="M127" s="9">
        <v>45</v>
      </c>
      <c r="N127" s="9">
        <v>22.5</v>
      </c>
      <c r="O127" s="3"/>
    </row>
    <row r="128" spans="2:15" ht="80.099999999999994" customHeight="1" x14ac:dyDescent="0.25">
      <c r="B128" s="8"/>
      <c r="C128" s="8" t="s">
        <v>14</v>
      </c>
      <c r="D128" s="8" t="s">
        <v>279</v>
      </c>
      <c r="E128" s="8" t="s">
        <v>280</v>
      </c>
      <c r="F128" s="8" t="s">
        <v>281</v>
      </c>
      <c r="G128" s="8" t="s">
        <v>50</v>
      </c>
      <c r="H128" s="8" t="s">
        <v>181</v>
      </c>
      <c r="I128" s="8" t="s">
        <v>283</v>
      </c>
      <c r="J128" s="8" t="s">
        <v>21</v>
      </c>
      <c r="K128" s="8" t="s">
        <v>22</v>
      </c>
      <c r="L128" s="8">
        <v>2</v>
      </c>
      <c r="M128" s="9">
        <v>45</v>
      </c>
      <c r="N128" s="9">
        <v>22.5</v>
      </c>
      <c r="O128" s="3"/>
    </row>
    <row r="129" spans="2:15" ht="80.099999999999994" customHeight="1" x14ac:dyDescent="0.25">
      <c r="B129" s="8"/>
      <c r="C129" s="8" t="s">
        <v>14</v>
      </c>
      <c r="D129" s="8" t="s">
        <v>284</v>
      </c>
      <c r="E129" s="8" t="s">
        <v>280</v>
      </c>
      <c r="F129" s="8" t="s">
        <v>73</v>
      </c>
      <c r="G129" s="8" t="s">
        <v>50</v>
      </c>
      <c r="H129" s="8" t="s">
        <v>140</v>
      </c>
      <c r="I129" s="8" t="s">
        <v>285</v>
      </c>
      <c r="J129" s="8" t="s">
        <v>21</v>
      </c>
      <c r="K129" s="8" t="s">
        <v>22</v>
      </c>
      <c r="L129" s="8">
        <v>6</v>
      </c>
      <c r="M129" s="9">
        <v>45</v>
      </c>
      <c r="N129" s="9">
        <v>22.5</v>
      </c>
      <c r="O129" s="3"/>
    </row>
    <row r="130" spans="2:15" ht="80.099999999999994" customHeight="1" x14ac:dyDescent="0.25">
      <c r="B130" s="8"/>
      <c r="C130" s="8" t="s">
        <v>14</v>
      </c>
      <c r="D130" s="8" t="s">
        <v>284</v>
      </c>
      <c r="E130" s="8" t="s">
        <v>280</v>
      </c>
      <c r="F130" s="8" t="s">
        <v>73</v>
      </c>
      <c r="G130" s="8" t="s">
        <v>50</v>
      </c>
      <c r="H130" s="8" t="s">
        <v>181</v>
      </c>
      <c r="I130" s="8" t="s">
        <v>286</v>
      </c>
      <c r="J130" s="8" t="s">
        <v>21</v>
      </c>
      <c r="K130" s="8" t="s">
        <v>22</v>
      </c>
      <c r="L130" s="8">
        <v>6</v>
      </c>
      <c r="M130" s="9">
        <v>45</v>
      </c>
      <c r="N130" s="9">
        <v>22.5</v>
      </c>
      <c r="O130" s="3"/>
    </row>
    <row r="131" spans="2:15" ht="80.099999999999994" customHeight="1" x14ac:dyDescent="0.25">
      <c r="B131" s="8"/>
      <c r="C131" s="8" t="s">
        <v>14</v>
      </c>
      <c r="D131" s="8" t="s">
        <v>284</v>
      </c>
      <c r="E131" s="8" t="s">
        <v>280</v>
      </c>
      <c r="F131" s="8" t="s">
        <v>73</v>
      </c>
      <c r="G131" s="8" t="s">
        <v>50</v>
      </c>
      <c r="H131" s="8" t="s">
        <v>183</v>
      </c>
      <c r="I131" s="8" t="s">
        <v>287</v>
      </c>
      <c r="J131" s="8" t="s">
        <v>21</v>
      </c>
      <c r="K131" s="8" t="s">
        <v>22</v>
      </c>
      <c r="L131" s="8">
        <v>1</v>
      </c>
      <c r="M131" s="9">
        <v>45</v>
      </c>
      <c r="N131" s="9">
        <v>22.5</v>
      </c>
      <c r="O131" s="3"/>
    </row>
    <row r="132" spans="2:15" ht="80.099999999999994" customHeight="1" x14ac:dyDescent="0.25">
      <c r="B132" s="8"/>
      <c r="C132" s="8" t="s">
        <v>14</v>
      </c>
      <c r="D132" s="8" t="s">
        <v>288</v>
      </c>
      <c r="E132" s="8" t="s">
        <v>280</v>
      </c>
      <c r="F132" s="8" t="s">
        <v>289</v>
      </c>
      <c r="G132" s="8" t="s">
        <v>50</v>
      </c>
      <c r="H132" s="8" t="s">
        <v>140</v>
      </c>
      <c r="I132" s="8" t="s">
        <v>290</v>
      </c>
      <c r="J132" s="8" t="s">
        <v>21</v>
      </c>
      <c r="K132" s="8" t="s">
        <v>22</v>
      </c>
      <c r="L132" s="8">
        <v>2</v>
      </c>
      <c r="M132" s="9">
        <v>45</v>
      </c>
      <c r="N132" s="9">
        <v>22.5</v>
      </c>
      <c r="O132" s="3"/>
    </row>
    <row r="133" spans="2:15" ht="80.099999999999994" customHeight="1" x14ac:dyDescent="0.25">
      <c r="B133" s="8"/>
      <c r="C133" s="8" t="s">
        <v>14</v>
      </c>
      <c r="D133" s="8" t="s">
        <v>288</v>
      </c>
      <c r="E133" s="8" t="s">
        <v>280</v>
      </c>
      <c r="F133" s="8" t="s">
        <v>289</v>
      </c>
      <c r="G133" s="8" t="s">
        <v>50</v>
      </c>
      <c r="H133" s="8" t="s">
        <v>181</v>
      </c>
      <c r="I133" s="8" t="s">
        <v>291</v>
      </c>
      <c r="J133" s="8" t="s">
        <v>21</v>
      </c>
      <c r="K133" s="8" t="s">
        <v>22</v>
      </c>
      <c r="L133" s="8">
        <v>2</v>
      </c>
      <c r="M133" s="9">
        <v>45</v>
      </c>
      <c r="N133" s="9">
        <v>22.5</v>
      </c>
      <c r="O133" s="3"/>
    </row>
    <row r="134" spans="2:15" ht="80.099999999999994" customHeight="1" x14ac:dyDescent="0.25">
      <c r="B134" s="8"/>
      <c r="C134" s="8" t="s">
        <v>14</v>
      </c>
      <c r="D134" s="8" t="s">
        <v>292</v>
      </c>
      <c r="E134" s="8" t="s">
        <v>293</v>
      </c>
      <c r="F134" s="8" t="s">
        <v>73</v>
      </c>
      <c r="G134" s="8" t="s">
        <v>50</v>
      </c>
      <c r="H134" s="8" t="s">
        <v>68</v>
      </c>
      <c r="I134" s="8" t="s">
        <v>294</v>
      </c>
      <c r="J134" s="8" t="s">
        <v>21</v>
      </c>
      <c r="K134" s="8" t="s">
        <v>22</v>
      </c>
      <c r="L134" s="8">
        <v>4</v>
      </c>
      <c r="M134" s="9">
        <v>30</v>
      </c>
      <c r="N134" s="9">
        <v>15</v>
      </c>
      <c r="O134" s="3"/>
    </row>
    <row r="135" spans="2:15" ht="80.099999999999994" customHeight="1" x14ac:dyDescent="0.25">
      <c r="B135" s="8"/>
      <c r="C135" s="8" t="s">
        <v>14</v>
      </c>
      <c r="D135" s="8" t="s">
        <v>295</v>
      </c>
      <c r="E135" s="8" t="s">
        <v>296</v>
      </c>
      <c r="F135" s="8" t="s">
        <v>297</v>
      </c>
      <c r="G135" s="8" t="s">
        <v>18</v>
      </c>
      <c r="H135" s="8" t="s">
        <v>104</v>
      </c>
      <c r="I135" s="8" t="s">
        <v>298</v>
      </c>
      <c r="J135" s="8" t="s">
        <v>21</v>
      </c>
      <c r="K135" s="8" t="s">
        <v>22</v>
      </c>
      <c r="L135" s="8">
        <v>2</v>
      </c>
      <c r="M135" s="9">
        <v>120</v>
      </c>
      <c r="N135" s="9">
        <v>60</v>
      </c>
      <c r="O135" s="3"/>
    </row>
    <row r="136" spans="2:15" ht="80.099999999999994" customHeight="1" x14ac:dyDescent="0.25">
      <c r="B136" s="8"/>
      <c r="C136" s="8" t="s">
        <v>14</v>
      </c>
      <c r="D136" s="8" t="s">
        <v>299</v>
      </c>
      <c r="E136" s="8" t="s">
        <v>296</v>
      </c>
      <c r="F136" s="8" t="s">
        <v>300</v>
      </c>
      <c r="G136" s="8" t="s">
        <v>18</v>
      </c>
      <c r="H136" s="8" t="s">
        <v>104</v>
      </c>
      <c r="I136" s="8" t="s">
        <v>301</v>
      </c>
      <c r="J136" s="8" t="s">
        <v>21</v>
      </c>
      <c r="K136" s="8" t="s">
        <v>22</v>
      </c>
      <c r="L136" s="8">
        <v>2</v>
      </c>
      <c r="M136" s="9">
        <v>120</v>
      </c>
      <c r="N136" s="9">
        <v>60</v>
      </c>
      <c r="O136" s="3"/>
    </row>
    <row r="137" spans="2:15" ht="80.099999999999994" customHeight="1" x14ac:dyDescent="0.25">
      <c r="B137" s="8"/>
      <c r="C137" s="8" t="s">
        <v>14</v>
      </c>
      <c r="D137" s="8" t="s">
        <v>302</v>
      </c>
      <c r="E137" s="8" t="s">
        <v>303</v>
      </c>
      <c r="F137" s="8" t="s">
        <v>227</v>
      </c>
      <c r="G137" s="8" t="s">
        <v>50</v>
      </c>
      <c r="H137" s="8" t="s">
        <v>102</v>
      </c>
      <c r="I137" s="8" t="s">
        <v>304</v>
      </c>
      <c r="J137" s="8" t="s">
        <v>21</v>
      </c>
      <c r="K137" s="8" t="s">
        <v>22</v>
      </c>
      <c r="L137" s="8">
        <v>1</v>
      </c>
      <c r="M137" s="9">
        <v>80</v>
      </c>
      <c r="N137" s="9">
        <v>40</v>
      </c>
      <c r="O137" s="3"/>
    </row>
    <row r="138" spans="2:15" ht="80.099999999999994" customHeight="1" x14ac:dyDescent="0.25">
      <c r="B138" s="8"/>
      <c r="C138" s="8" t="s">
        <v>14</v>
      </c>
      <c r="D138" s="8" t="s">
        <v>302</v>
      </c>
      <c r="E138" s="8" t="s">
        <v>303</v>
      </c>
      <c r="F138" s="8" t="s">
        <v>227</v>
      </c>
      <c r="G138" s="8" t="s">
        <v>50</v>
      </c>
      <c r="H138" s="8" t="s">
        <v>104</v>
      </c>
      <c r="I138" s="8" t="s">
        <v>305</v>
      </c>
      <c r="J138" s="8" t="s">
        <v>21</v>
      </c>
      <c r="K138" s="8" t="s">
        <v>22</v>
      </c>
      <c r="L138" s="8">
        <v>1</v>
      </c>
      <c r="M138" s="9">
        <v>80</v>
      </c>
      <c r="N138" s="9">
        <v>40</v>
      </c>
      <c r="O138" s="3"/>
    </row>
    <row r="139" spans="2:15" ht="80.099999999999994" customHeight="1" x14ac:dyDescent="0.25">
      <c r="B139" s="8"/>
      <c r="C139" s="8" t="s">
        <v>14</v>
      </c>
      <c r="D139" s="8" t="s">
        <v>306</v>
      </c>
      <c r="E139" s="8" t="s">
        <v>307</v>
      </c>
      <c r="F139" s="8" t="s">
        <v>308</v>
      </c>
      <c r="G139" s="8" t="s">
        <v>26</v>
      </c>
      <c r="H139" s="8" t="s">
        <v>34</v>
      </c>
      <c r="I139" s="8" t="s">
        <v>309</v>
      </c>
      <c r="J139" s="8" t="s">
        <v>21</v>
      </c>
      <c r="K139" s="8" t="s">
        <v>22</v>
      </c>
      <c r="L139" s="8">
        <v>6</v>
      </c>
      <c r="M139" s="9">
        <v>30</v>
      </c>
      <c r="N139" s="9">
        <v>15</v>
      </c>
      <c r="O139" s="3"/>
    </row>
    <row r="140" spans="2:15" ht="80.099999999999994" customHeight="1" x14ac:dyDescent="0.25">
      <c r="B140" s="4"/>
      <c r="C140" s="8" t="s">
        <v>14</v>
      </c>
      <c r="D140" s="8" t="s">
        <v>310</v>
      </c>
      <c r="E140" s="8" t="s">
        <v>58</v>
      </c>
      <c r="F140" s="8" t="s">
        <v>311</v>
      </c>
      <c r="G140" s="8" t="s">
        <v>50</v>
      </c>
      <c r="H140" s="8" t="s">
        <v>84</v>
      </c>
      <c r="I140" s="8" t="s">
        <v>312</v>
      </c>
      <c r="J140" s="8" t="s">
        <v>21</v>
      </c>
      <c r="K140" s="8" t="s">
        <v>22</v>
      </c>
      <c r="L140" s="8">
        <v>1</v>
      </c>
      <c r="M140" s="9">
        <v>65</v>
      </c>
      <c r="N140" s="9">
        <v>32.5</v>
      </c>
      <c r="O140" s="3"/>
    </row>
    <row r="141" spans="2:15" ht="80.099999999999994" customHeight="1" x14ac:dyDescent="0.25">
      <c r="B141" s="8"/>
      <c r="C141" s="8" t="s">
        <v>14</v>
      </c>
      <c r="D141" s="8" t="s">
        <v>313</v>
      </c>
      <c r="E141" s="8" t="s">
        <v>314</v>
      </c>
      <c r="F141" s="8" t="s">
        <v>315</v>
      </c>
      <c r="G141" s="8" t="s">
        <v>108</v>
      </c>
      <c r="H141" s="8" t="s">
        <v>68</v>
      </c>
      <c r="I141" s="8" t="s">
        <v>316</v>
      </c>
      <c r="J141" s="8" t="s">
        <v>317</v>
      </c>
      <c r="K141" s="8" t="s">
        <v>22</v>
      </c>
      <c r="L141" s="8">
        <v>3</v>
      </c>
      <c r="M141" s="9">
        <v>149</v>
      </c>
      <c r="N141" s="9">
        <v>74.5</v>
      </c>
      <c r="O141" s="3"/>
    </row>
    <row r="142" spans="2:15" ht="80.099999999999994" customHeight="1" x14ac:dyDescent="0.25">
      <c r="B142" s="8"/>
      <c r="C142" s="8" t="s">
        <v>14</v>
      </c>
      <c r="D142" s="8" t="s">
        <v>318</v>
      </c>
      <c r="E142" s="8" t="s">
        <v>319</v>
      </c>
      <c r="F142" s="8" t="s">
        <v>315</v>
      </c>
      <c r="G142" s="8" t="s">
        <v>108</v>
      </c>
      <c r="H142" s="8" t="s">
        <v>40</v>
      </c>
      <c r="I142" s="8" t="s">
        <v>320</v>
      </c>
      <c r="J142" s="8" t="s">
        <v>317</v>
      </c>
      <c r="K142" s="8" t="s">
        <v>22</v>
      </c>
      <c r="L142" s="8">
        <v>1</v>
      </c>
      <c r="M142" s="9">
        <v>139</v>
      </c>
      <c r="N142" s="9">
        <v>69.5</v>
      </c>
      <c r="O142" s="3"/>
    </row>
    <row r="143" spans="2:15" ht="80.099999999999994" customHeight="1" x14ac:dyDescent="0.25">
      <c r="B143" s="8"/>
      <c r="C143" s="8" t="s">
        <v>14</v>
      </c>
      <c r="D143" s="8" t="s">
        <v>318</v>
      </c>
      <c r="E143" s="8" t="s">
        <v>319</v>
      </c>
      <c r="F143" s="8" t="s">
        <v>315</v>
      </c>
      <c r="G143" s="8" t="s">
        <v>108</v>
      </c>
      <c r="H143" s="8" t="s">
        <v>68</v>
      </c>
      <c r="I143" s="8" t="s">
        <v>321</v>
      </c>
      <c r="J143" s="8" t="s">
        <v>317</v>
      </c>
      <c r="K143" s="8" t="s">
        <v>22</v>
      </c>
      <c r="L143" s="8">
        <v>2</v>
      </c>
      <c r="M143" s="9">
        <v>139</v>
      </c>
      <c r="N143" s="9">
        <v>69.5</v>
      </c>
      <c r="O143" s="3"/>
    </row>
    <row r="144" spans="2:15" ht="80.099999999999994" customHeight="1" x14ac:dyDescent="0.25">
      <c r="B144" s="8"/>
      <c r="C144" s="8" t="s">
        <v>14</v>
      </c>
      <c r="D144" s="8" t="s">
        <v>318</v>
      </c>
      <c r="E144" s="8" t="s">
        <v>319</v>
      </c>
      <c r="F144" s="8" t="s">
        <v>315</v>
      </c>
      <c r="G144" s="8" t="s">
        <v>108</v>
      </c>
      <c r="H144" s="8" t="s">
        <v>19</v>
      </c>
      <c r="I144" s="8" t="s">
        <v>322</v>
      </c>
      <c r="J144" s="8" t="s">
        <v>317</v>
      </c>
      <c r="K144" s="8" t="s">
        <v>22</v>
      </c>
      <c r="L144" s="8">
        <v>1</v>
      </c>
      <c r="M144" s="9">
        <v>139</v>
      </c>
      <c r="N144" s="9">
        <v>69.5</v>
      </c>
      <c r="O144" s="3"/>
    </row>
    <row r="145" spans="2:15" ht="80.099999999999994" customHeight="1" x14ac:dyDescent="0.25">
      <c r="B145" s="8"/>
      <c r="C145" s="8" t="s">
        <v>14</v>
      </c>
      <c r="D145" s="8" t="s">
        <v>323</v>
      </c>
      <c r="E145" s="8" t="s">
        <v>324</v>
      </c>
      <c r="F145" s="8" t="s">
        <v>325</v>
      </c>
      <c r="G145" s="8" t="s">
        <v>18</v>
      </c>
      <c r="H145" s="8" t="s">
        <v>40</v>
      </c>
      <c r="I145" s="8" t="s">
        <v>326</v>
      </c>
      <c r="J145" s="8" t="s">
        <v>317</v>
      </c>
      <c r="K145" s="8" t="s">
        <v>22</v>
      </c>
      <c r="L145" s="8">
        <v>2</v>
      </c>
      <c r="M145" s="9">
        <v>75</v>
      </c>
      <c r="N145" s="9">
        <v>37.5</v>
      </c>
      <c r="O145" s="3"/>
    </row>
    <row r="146" spans="2:15" ht="80.099999999999994" customHeight="1" x14ac:dyDescent="0.25">
      <c r="B146" s="8"/>
      <c r="C146" s="8" t="s">
        <v>14</v>
      </c>
      <c r="D146" s="8" t="s">
        <v>327</v>
      </c>
      <c r="E146" s="8" t="s">
        <v>328</v>
      </c>
      <c r="F146" s="8" t="s">
        <v>25</v>
      </c>
      <c r="G146" s="8" t="s">
        <v>108</v>
      </c>
      <c r="H146" s="8" t="s">
        <v>329</v>
      </c>
      <c r="I146" s="8" t="s">
        <v>330</v>
      </c>
      <c r="J146" s="8" t="s">
        <v>317</v>
      </c>
      <c r="K146" s="8" t="s">
        <v>22</v>
      </c>
      <c r="L146" s="8">
        <v>4</v>
      </c>
      <c r="M146" s="9">
        <v>79</v>
      </c>
      <c r="N146" s="9">
        <v>39.5</v>
      </c>
      <c r="O146" s="3"/>
    </row>
    <row r="147" spans="2:15" ht="80.099999999999994" customHeight="1" x14ac:dyDescent="0.25">
      <c r="B147" s="8"/>
      <c r="C147" s="8" t="s">
        <v>14</v>
      </c>
      <c r="D147" s="8" t="s">
        <v>331</v>
      </c>
      <c r="E147" s="8" t="s">
        <v>332</v>
      </c>
      <c r="F147" s="8" t="s">
        <v>333</v>
      </c>
      <c r="G147" s="8" t="s">
        <v>108</v>
      </c>
      <c r="H147" s="8" t="s">
        <v>334</v>
      </c>
      <c r="I147" s="8" t="s">
        <v>335</v>
      </c>
      <c r="J147" s="8" t="s">
        <v>317</v>
      </c>
      <c r="K147" s="8" t="s">
        <v>22</v>
      </c>
      <c r="L147" s="8">
        <v>2</v>
      </c>
      <c r="M147" s="9">
        <v>99</v>
      </c>
      <c r="N147" s="9">
        <v>49.5</v>
      </c>
      <c r="O147" s="3"/>
    </row>
    <row r="148" spans="2:15" ht="80.099999999999994" customHeight="1" x14ac:dyDescent="0.25">
      <c r="B148" s="8"/>
      <c r="C148" s="8" t="s">
        <v>14</v>
      </c>
      <c r="D148" s="8" t="s">
        <v>331</v>
      </c>
      <c r="E148" s="8" t="s">
        <v>332</v>
      </c>
      <c r="F148" s="8" t="s">
        <v>333</v>
      </c>
      <c r="G148" s="8" t="s">
        <v>108</v>
      </c>
      <c r="H148" s="8" t="s">
        <v>336</v>
      </c>
      <c r="I148" s="8" t="s">
        <v>337</v>
      </c>
      <c r="J148" s="8" t="s">
        <v>317</v>
      </c>
      <c r="K148" s="8" t="s">
        <v>22</v>
      </c>
      <c r="L148" s="8">
        <v>2</v>
      </c>
      <c r="M148" s="9">
        <v>99</v>
      </c>
      <c r="N148" s="9">
        <v>49.5</v>
      </c>
      <c r="O148" s="3"/>
    </row>
    <row r="149" spans="2:15" ht="80.099999999999994" customHeight="1" x14ac:dyDescent="0.25">
      <c r="B149" s="8"/>
      <c r="C149" s="8" t="s">
        <v>14</v>
      </c>
      <c r="D149" s="8" t="s">
        <v>338</v>
      </c>
      <c r="E149" s="8" t="s">
        <v>332</v>
      </c>
      <c r="F149" s="8" t="s">
        <v>25</v>
      </c>
      <c r="G149" s="8" t="s">
        <v>108</v>
      </c>
      <c r="H149" s="8" t="s">
        <v>334</v>
      </c>
      <c r="I149" s="8" t="s">
        <v>339</v>
      </c>
      <c r="J149" s="8" t="s">
        <v>317</v>
      </c>
      <c r="K149" s="8" t="s">
        <v>22</v>
      </c>
      <c r="L149" s="8">
        <v>6</v>
      </c>
      <c r="M149" s="9">
        <v>99</v>
      </c>
      <c r="N149" s="9">
        <v>49.5</v>
      </c>
      <c r="O149" s="3"/>
    </row>
    <row r="150" spans="2:15" ht="80.099999999999994" customHeight="1" x14ac:dyDescent="0.25">
      <c r="B150" s="8"/>
      <c r="C150" s="8" t="s">
        <v>14</v>
      </c>
      <c r="D150" s="8" t="s">
        <v>338</v>
      </c>
      <c r="E150" s="8" t="s">
        <v>332</v>
      </c>
      <c r="F150" s="8" t="s">
        <v>25</v>
      </c>
      <c r="G150" s="8" t="s">
        <v>108</v>
      </c>
      <c r="H150" s="8" t="s">
        <v>336</v>
      </c>
      <c r="I150" s="8" t="s">
        <v>340</v>
      </c>
      <c r="J150" s="8" t="s">
        <v>317</v>
      </c>
      <c r="K150" s="8" t="s">
        <v>22</v>
      </c>
      <c r="L150" s="8">
        <v>4</v>
      </c>
      <c r="M150" s="9">
        <v>99</v>
      </c>
      <c r="N150" s="9">
        <v>49.5</v>
      </c>
      <c r="O150" s="3"/>
    </row>
    <row r="151" spans="2:15" ht="80.099999999999994" customHeight="1" x14ac:dyDescent="0.25">
      <c r="B151" s="8"/>
      <c r="C151" s="8" t="s">
        <v>14</v>
      </c>
      <c r="D151" s="8" t="s">
        <v>341</v>
      </c>
      <c r="E151" s="8" t="s">
        <v>342</v>
      </c>
      <c r="F151" s="8" t="s">
        <v>343</v>
      </c>
      <c r="G151" s="8" t="s">
        <v>344</v>
      </c>
      <c r="H151" s="8" t="s">
        <v>345</v>
      </c>
      <c r="I151" s="8" t="s">
        <v>346</v>
      </c>
      <c r="J151" s="8" t="s">
        <v>317</v>
      </c>
      <c r="K151" s="8" t="s">
        <v>22</v>
      </c>
      <c r="L151" s="8">
        <v>2</v>
      </c>
      <c r="M151" s="9">
        <v>155</v>
      </c>
      <c r="N151" s="9">
        <v>77.5</v>
      </c>
      <c r="O151" s="3"/>
    </row>
    <row r="152" spans="2:15" ht="80.099999999999994" customHeight="1" x14ac:dyDescent="0.25">
      <c r="B152" s="8"/>
      <c r="C152" s="8" t="s">
        <v>14</v>
      </c>
      <c r="D152" s="8" t="s">
        <v>341</v>
      </c>
      <c r="E152" s="8" t="s">
        <v>342</v>
      </c>
      <c r="F152" s="8" t="s">
        <v>343</v>
      </c>
      <c r="G152" s="8" t="s">
        <v>344</v>
      </c>
      <c r="H152" s="8" t="s">
        <v>347</v>
      </c>
      <c r="I152" s="8" t="s">
        <v>348</v>
      </c>
      <c r="J152" s="8" t="s">
        <v>317</v>
      </c>
      <c r="K152" s="8" t="s">
        <v>22</v>
      </c>
      <c r="L152" s="8">
        <v>1</v>
      </c>
      <c r="M152" s="9">
        <v>155</v>
      </c>
      <c r="N152" s="9">
        <v>77.5</v>
      </c>
      <c r="O152" s="3"/>
    </row>
    <row r="153" spans="2:15" ht="80.099999999999994" customHeight="1" x14ac:dyDescent="0.25">
      <c r="B153" s="8"/>
      <c r="C153" s="8" t="s">
        <v>14</v>
      </c>
      <c r="D153" s="8" t="s">
        <v>341</v>
      </c>
      <c r="E153" s="8" t="s">
        <v>342</v>
      </c>
      <c r="F153" s="8" t="s">
        <v>343</v>
      </c>
      <c r="G153" s="8" t="s">
        <v>344</v>
      </c>
      <c r="H153" s="8" t="s">
        <v>349</v>
      </c>
      <c r="I153" s="8" t="s">
        <v>350</v>
      </c>
      <c r="J153" s="8" t="s">
        <v>317</v>
      </c>
      <c r="K153" s="8" t="s">
        <v>22</v>
      </c>
      <c r="L153" s="8">
        <v>1</v>
      </c>
      <c r="M153" s="9">
        <v>155</v>
      </c>
      <c r="N153" s="9">
        <v>77.5</v>
      </c>
      <c r="O153" s="3"/>
    </row>
    <row r="154" spans="2:15" ht="80.099999999999994" customHeight="1" x14ac:dyDescent="0.25">
      <c r="B154" s="8"/>
      <c r="C154" s="8" t="s">
        <v>14</v>
      </c>
      <c r="D154" s="8" t="s">
        <v>341</v>
      </c>
      <c r="E154" s="8" t="s">
        <v>342</v>
      </c>
      <c r="F154" s="8" t="s">
        <v>343</v>
      </c>
      <c r="G154" s="8" t="s">
        <v>344</v>
      </c>
      <c r="H154" s="8" t="s">
        <v>351</v>
      </c>
      <c r="I154" s="8" t="s">
        <v>352</v>
      </c>
      <c r="J154" s="8" t="s">
        <v>317</v>
      </c>
      <c r="K154" s="8" t="s">
        <v>22</v>
      </c>
      <c r="L154" s="8">
        <v>1</v>
      </c>
      <c r="M154" s="9">
        <v>155</v>
      </c>
      <c r="N154" s="9">
        <v>77.5</v>
      </c>
      <c r="O154" s="3"/>
    </row>
    <row r="155" spans="2:15" ht="80.099999999999994" customHeight="1" x14ac:dyDescent="0.25">
      <c r="B155" s="8"/>
      <c r="C155" s="8" t="s">
        <v>14</v>
      </c>
      <c r="D155" s="8" t="s">
        <v>341</v>
      </c>
      <c r="E155" s="8" t="s">
        <v>342</v>
      </c>
      <c r="F155" s="8" t="s">
        <v>343</v>
      </c>
      <c r="G155" s="8" t="s">
        <v>344</v>
      </c>
      <c r="H155" s="8" t="s">
        <v>353</v>
      </c>
      <c r="I155" s="8" t="s">
        <v>354</v>
      </c>
      <c r="J155" s="8" t="s">
        <v>317</v>
      </c>
      <c r="K155" s="8" t="s">
        <v>22</v>
      </c>
      <c r="L155" s="8">
        <v>6</v>
      </c>
      <c r="M155" s="9">
        <v>155</v>
      </c>
      <c r="N155" s="9">
        <v>77.5</v>
      </c>
      <c r="O155" s="3"/>
    </row>
    <row r="156" spans="2:15" ht="80.099999999999994" customHeight="1" x14ac:dyDescent="0.25">
      <c r="B156" s="8"/>
      <c r="C156" s="8" t="s">
        <v>14</v>
      </c>
      <c r="D156" s="8" t="s">
        <v>341</v>
      </c>
      <c r="E156" s="8" t="s">
        <v>342</v>
      </c>
      <c r="F156" s="8" t="s">
        <v>343</v>
      </c>
      <c r="G156" s="8" t="s">
        <v>344</v>
      </c>
      <c r="H156" s="8" t="s">
        <v>355</v>
      </c>
      <c r="I156" s="8" t="s">
        <v>356</v>
      </c>
      <c r="J156" s="8" t="s">
        <v>317</v>
      </c>
      <c r="K156" s="8" t="s">
        <v>22</v>
      </c>
      <c r="L156" s="8">
        <v>6</v>
      </c>
      <c r="M156" s="9">
        <v>155</v>
      </c>
      <c r="N156" s="9">
        <v>77.5</v>
      </c>
      <c r="O156" s="3"/>
    </row>
    <row r="157" spans="2:15" ht="80.099999999999994" customHeight="1" x14ac:dyDescent="0.25">
      <c r="B157" s="8"/>
      <c r="C157" s="8" t="s">
        <v>14</v>
      </c>
      <c r="D157" s="8" t="s">
        <v>341</v>
      </c>
      <c r="E157" s="8" t="s">
        <v>342</v>
      </c>
      <c r="F157" s="8" t="s">
        <v>343</v>
      </c>
      <c r="G157" s="8" t="s">
        <v>344</v>
      </c>
      <c r="H157" s="8" t="s">
        <v>357</v>
      </c>
      <c r="I157" s="8" t="s">
        <v>358</v>
      </c>
      <c r="J157" s="8" t="s">
        <v>317</v>
      </c>
      <c r="K157" s="8" t="s">
        <v>22</v>
      </c>
      <c r="L157" s="8">
        <v>3</v>
      </c>
      <c r="M157" s="9">
        <v>155</v>
      </c>
      <c r="N157" s="9">
        <v>77.5</v>
      </c>
      <c r="O157" s="3"/>
    </row>
    <row r="158" spans="2:15" ht="80.099999999999994" customHeight="1" x14ac:dyDescent="0.25">
      <c r="B158" s="8"/>
      <c r="C158" s="8" t="s">
        <v>14</v>
      </c>
      <c r="D158" s="8" t="s">
        <v>359</v>
      </c>
      <c r="E158" s="8" t="s">
        <v>360</v>
      </c>
      <c r="F158" s="8" t="s">
        <v>361</v>
      </c>
      <c r="G158" s="8" t="s">
        <v>344</v>
      </c>
      <c r="H158" s="8" t="s">
        <v>345</v>
      </c>
      <c r="I158" s="8" t="s">
        <v>362</v>
      </c>
      <c r="J158" s="8" t="s">
        <v>317</v>
      </c>
      <c r="K158" s="8" t="s">
        <v>22</v>
      </c>
      <c r="L158" s="8">
        <v>1</v>
      </c>
      <c r="M158" s="9">
        <v>129</v>
      </c>
      <c r="N158" s="9">
        <v>64.5</v>
      </c>
      <c r="O158" s="3"/>
    </row>
    <row r="159" spans="2:15" ht="80.099999999999994" customHeight="1" x14ac:dyDescent="0.25">
      <c r="B159" s="8"/>
      <c r="C159" s="8" t="s">
        <v>14</v>
      </c>
      <c r="D159" s="8" t="s">
        <v>359</v>
      </c>
      <c r="E159" s="8" t="s">
        <v>360</v>
      </c>
      <c r="F159" s="8" t="s">
        <v>361</v>
      </c>
      <c r="G159" s="8" t="s">
        <v>344</v>
      </c>
      <c r="H159" s="8" t="s">
        <v>347</v>
      </c>
      <c r="I159" s="8" t="s">
        <v>363</v>
      </c>
      <c r="J159" s="8" t="s">
        <v>317</v>
      </c>
      <c r="K159" s="8" t="s">
        <v>22</v>
      </c>
      <c r="L159" s="8">
        <v>1</v>
      </c>
      <c r="M159" s="9">
        <v>129</v>
      </c>
      <c r="N159" s="9">
        <v>64.5</v>
      </c>
      <c r="O159" s="3"/>
    </row>
    <row r="160" spans="2:15" ht="80.099999999999994" customHeight="1" x14ac:dyDescent="0.25">
      <c r="B160" s="8"/>
      <c r="C160" s="8" t="s">
        <v>14</v>
      </c>
      <c r="D160" s="8" t="s">
        <v>359</v>
      </c>
      <c r="E160" s="8" t="s">
        <v>360</v>
      </c>
      <c r="F160" s="8" t="s">
        <v>361</v>
      </c>
      <c r="G160" s="8" t="s">
        <v>344</v>
      </c>
      <c r="H160" s="8" t="s">
        <v>349</v>
      </c>
      <c r="I160" s="8" t="s">
        <v>364</v>
      </c>
      <c r="J160" s="8" t="s">
        <v>317</v>
      </c>
      <c r="K160" s="8" t="s">
        <v>22</v>
      </c>
      <c r="L160" s="8">
        <v>1</v>
      </c>
      <c r="M160" s="9">
        <v>129</v>
      </c>
      <c r="N160" s="9">
        <v>64.5</v>
      </c>
      <c r="O160" s="3"/>
    </row>
    <row r="161" spans="2:15" ht="80.099999999999994" customHeight="1" x14ac:dyDescent="0.25">
      <c r="B161" s="8"/>
      <c r="C161" s="8" t="s">
        <v>14</v>
      </c>
      <c r="D161" s="8" t="s">
        <v>359</v>
      </c>
      <c r="E161" s="8" t="s">
        <v>360</v>
      </c>
      <c r="F161" s="8" t="s">
        <v>361</v>
      </c>
      <c r="G161" s="8" t="s">
        <v>344</v>
      </c>
      <c r="H161" s="8" t="s">
        <v>353</v>
      </c>
      <c r="I161" s="8" t="s">
        <v>365</v>
      </c>
      <c r="J161" s="8" t="s">
        <v>317</v>
      </c>
      <c r="K161" s="8" t="s">
        <v>22</v>
      </c>
      <c r="L161" s="8">
        <v>5</v>
      </c>
      <c r="M161" s="9">
        <v>129</v>
      </c>
      <c r="N161" s="9">
        <v>64.5</v>
      </c>
      <c r="O161" s="3"/>
    </row>
    <row r="162" spans="2:15" ht="80.099999999999994" customHeight="1" x14ac:dyDescent="0.25">
      <c r="B162" s="8"/>
      <c r="C162" s="8" t="s">
        <v>14</v>
      </c>
      <c r="D162" s="8" t="s">
        <v>359</v>
      </c>
      <c r="E162" s="8" t="s">
        <v>360</v>
      </c>
      <c r="F162" s="8" t="s">
        <v>361</v>
      </c>
      <c r="G162" s="8" t="s">
        <v>344</v>
      </c>
      <c r="H162" s="8" t="s">
        <v>355</v>
      </c>
      <c r="I162" s="8" t="s">
        <v>366</v>
      </c>
      <c r="J162" s="8" t="s">
        <v>317</v>
      </c>
      <c r="K162" s="8" t="s">
        <v>22</v>
      </c>
      <c r="L162" s="8">
        <v>5</v>
      </c>
      <c r="M162" s="9">
        <v>129</v>
      </c>
      <c r="N162" s="9">
        <v>64.5</v>
      </c>
      <c r="O162" s="3"/>
    </row>
    <row r="163" spans="2:15" ht="80.099999999999994" customHeight="1" x14ac:dyDescent="0.25">
      <c r="B163" s="8"/>
      <c r="C163" s="8" t="s">
        <v>14</v>
      </c>
      <c r="D163" s="8" t="s">
        <v>359</v>
      </c>
      <c r="E163" s="8" t="s">
        <v>360</v>
      </c>
      <c r="F163" s="8" t="s">
        <v>361</v>
      </c>
      <c r="G163" s="8" t="s">
        <v>344</v>
      </c>
      <c r="H163" s="8" t="s">
        <v>357</v>
      </c>
      <c r="I163" s="8" t="s">
        <v>367</v>
      </c>
      <c r="J163" s="8" t="s">
        <v>317</v>
      </c>
      <c r="K163" s="8" t="s">
        <v>22</v>
      </c>
      <c r="L163" s="8">
        <v>2</v>
      </c>
      <c r="M163" s="9">
        <v>129</v>
      </c>
      <c r="N163" s="9">
        <v>64.5</v>
      </c>
      <c r="O163" s="3"/>
    </row>
    <row r="164" spans="2:15" ht="80.099999999999994" customHeight="1" x14ac:dyDescent="0.25">
      <c r="B164" s="8"/>
      <c r="C164" s="8" t="s">
        <v>14</v>
      </c>
      <c r="D164" s="8" t="s">
        <v>368</v>
      </c>
      <c r="E164" s="8" t="s">
        <v>360</v>
      </c>
      <c r="F164" s="8" t="s">
        <v>369</v>
      </c>
      <c r="G164" s="8" t="s">
        <v>344</v>
      </c>
      <c r="H164" s="8" t="s">
        <v>345</v>
      </c>
      <c r="I164" s="8" t="s">
        <v>370</v>
      </c>
      <c r="J164" s="8" t="s">
        <v>317</v>
      </c>
      <c r="K164" s="8" t="s">
        <v>22</v>
      </c>
      <c r="L164" s="8">
        <v>1</v>
      </c>
      <c r="M164" s="9">
        <v>129</v>
      </c>
      <c r="N164" s="9">
        <v>64.5</v>
      </c>
      <c r="O164" s="3"/>
    </row>
    <row r="165" spans="2:15" ht="80.099999999999994" customHeight="1" x14ac:dyDescent="0.25">
      <c r="B165" s="8"/>
      <c r="C165" s="8" t="s">
        <v>14</v>
      </c>
      <c r="D165" s="8" t="s">
        <v>368</v>
      </c>
      <c r="E165" s="8" t="s">
        <v>360</v>
      </c>
      <c r="F165" s="8" t="s">
        <v>369</v>
      </c>
      <c r="G165" s="8" t="s">
        <v>344</v>
      </c>
      <c r="H165" s="8" t="s">
        <v>347</v>
      </c>
      <c r="I165" s="8" t="s">
        <v>371</v>
      </c>
      <c r="J165" s="8" t="s">
        <v>317</v>
      </c>
      <c r="K165" s="8" t="s">
        <v>22</v>
      </c>
      <c r="L165" s="8">
        <v>1</v>
      </c>
      <c r="M165" s="9">
        <v>129</v>
      </c>
      <c r="N165" s="9">
        <v>64.5</v>
      </c>
      <c r="O165" s="3"/>
    </row>
    <row r="166" spans="2:15" ht="80.099999999999994" customHeight="1" x14ac:dyDescent="0.25">
      <c r="B166" s="8"/>
      <c r="C166" s="8" t="s">
        <v>14</v>
      </c>
      <c r="D166" s="8" t="s">
        <v>368</v>
      </c>
      <c r="E166" s="8" t="s">
        <v>360</v>
      </c>
      <c r="F166" s="8" t="s">
        <v>369</v>
      </c>
      <c r="G166" s="8" t="s">
        <v>344</v>
      </c>
      <c r="H166" s="8" t="s">
        <v>349</v>
      </c>
      <c r="I166" s="8" t="s">
        <v>372</v>
      </c>
      <c r="J166" s="8" t="s">
        <v>317</v>
      </c>
      <c r="K166" s="8" t="s">
        <v>22</v>
      </c>
      <c r="L166" s="8">
        <v>1</v>
      </c>
      <c r="M166" s="9">
        <v>129</v>
      </c>
      <c r="N166" s="9">
        <v>64.5</v>
      </c>
      <c r="O166" s="3"/>
    </row>
    <row r="167" spans="2:15" ht="80.099999999999994" customHeight="1" x14ac:dyDescent="0.25">
      <c r="B167" s="8"/>
      <c r="C167" s="8" t="s">
        <v>14</v>
      </c>
      <c r="D167" s="8" t="s">
        <v>368</v>
      </c>
      <c r="E167" s="8" t="s">
        <v>360</v>
      </c>
      <c r="F167" s="8" t="s">
        <v>369</v>
      </c>
      <c r="G167" s="8" t="s">
        <v>344</v>
      </c>
      <c r="H167" s="8" t="s">
        <v>351</v>
      </c>
      <c r="I167" s="8" t="s">
        <v>373</v>
      </c>
      <c r="J167" s="8" t="s">
        <v>317</v>
      </c>
      <c r="K167" s="8" t="s">
        <v>22</v>
      </c>
      <c r="L167" s="8">
        <v>1</v>
      </c>
      <c r="M167" s="9">
        <v>129</v>
      </c>
      <c r="N167" s="9">
        <v>64.5</v>
      </c>
      <c r="O167" s="3"/>
    </row>
    <row r="168" spans="2:15" ht="80.099999999999994" customHeight="1" x14ac:dyDescent="0.25">
      <c r="B168" s="8"/>
      <c r="C168" s="8" t="s">
        <v>14</v>
      </c>
      <c r="D168" s="8" t="s">
        <v>368</v>
      </c>
      <c r="E168" s="8" t="s">
        <v>360</v>
      </c>
      <c r="F168" s="8" t="s">
        <v>369</v>
      </c>
      <c r="G168" s="8" t="s">
        <v>344</v>
      </c>
      <c r="H168" s="8" t="s">
        <v>353</v>
      </c>
      <c r="I168" s="8" t="s">
        <v>374</v>
      </c>
      <c r="J168" s="8" t="s">
        <v>317</v>
      </c>
      <c r="K168" s="8" t="s">
        <v>22</v>
      </c>
      <c r="L168" s="8">
        <v>8</v>
      </c>
      <c r="M168" s="9">
        <v>129</v>
      </c>
      <c r="N168" s="9">
        <v>64.5</v>
      </c>
      <c r="O168" s="3"/>
    </row>
    <row r="169" spans="2:15" ht="80.099999999999994" customHeight="1" x14ac:dyDescent="0.25">
      <c r="B169" s="8"/>
      <c r="C169" s="8" t="s">
        <v>14</v>
      </c>
      <c r="D169" s="8" t="s">
        <v>368</v>
      </c>
      <c r="E169" s="8" t="s">
        <v>360</v>
      </c>
      <c r="F169" s="8" t="s">
        <v>369</v>
      </c>
      <c r="G169" s="8" t="s">
        <v>344</v>
      </c>
      <c r="H169" s="8" t="s">
        <v>355</v>
      </c>
      <c r="I169" s="8" t="s">
        <v>375</v>
      </c>
      <c r="J169" s="8" t="s">
        <v>317</v>
      </c>
      <c r="K169" s="8" t="s">
        <v>22</v>
      </c>
      <c r="L169" s="8">
        <v>8</v>
      </c>
      <c r="M169" s="9">
        <v>129</v>
      </c>
      <c r="N169" s="9">
        <v>64.5</v>
      </c>
      <c r="O169" s="3"/>
    </row>
    <row r="170" spans="2:15" ht="80.099999999999994" customHeight="1" x14ac:dyDescent="0.25">
      <c r="B170" s="8"/>
      <c r="C170" s="8" t="s">
        <v>14</v>
      </c>
      <c r="D170" s="8" t="s">
        <v>368</v>
      </c>
      <c r="E170" s="8" t="s">
        <v>360</v>
      </c>
      <c r="F170" s="8" t="s">
        <v>369</v>
      </c>
      <c r="G170" s="8" t="s">
        <v>344</v>
      </c>
      <c r="H170" s="8" t="s">
        <v>357</v>
      </c>
      <c r="I170" s="8" t="s">
        <v>376</v>
      </c>
      <c r="J170" s="8" t="s">
        <v>317</v>
      </c>
      <c r="K170" s="8" t="s">
        <v>22</v>
      </c>
      <c r="L170" s="8">
        <v>5</v>
      </c>
      <c r="M170" s="9">
        <v>129</v>
      </c>
      <c r="N170" s="9">
        <v>64.5</v>
      </c>
      <c r="O170" s="3"/>
    </row>
    <row r="171" spans="2:15" ht="80.099999999999994" customHeight="1" x14ac:dyDescent="0.25">
      <c r="B171" s="8"/>
      <c r="C171" s="8" t="s">
        <v>14</v>
      </c>
      <c r="D171" s="8" t="s">
        <v>377</v>
      </c>
      <c r="E171" s="8" t="s">
        <v>378</v>
      </c>
      <c r="F171" s="8" t="s">
        <v>333</v>
      </c>
      <c r="G171" s="8" t="s">
        <v>50</v>
      </c>
      <c r="H171" s="8" t="s">
        <v>68</v>
      </c>
      <c r="I171" s="8" t="s">
        <v>379</v>
      </c>
      <c r="J171" s="8" t="s">
        <v>317</v>
      </c>
      <c r="K171" s="8" t="s">
        <v>22</v>
      </c>
      <c r="L171" s="8">
        <v>1</v>
      </c>
      <c r="M171" s="9">
        <v>40</v>
      </c>
      <c r="N171" s="9">
        <v>20</v>
      </c>
      <c r="O171" s="3"/>
    </row>
    <row r="172" spans="2:15" ht="80.099999999999994" customHeight="1" x14ac:dyDescent="0.25">
      <c r="B172" s="8"/>
      <c r="C172" s="8" t="s">
        <v>14</v>
      </c>
      <c r="D172" s="8" t="s">
        <v>377</v>
      </c>
      <c r="E172" s="8" t="s">
        <v>378</v>
      </c>
      <c r="F172" s="8" t="s">
        <v>333</v>
      </c>
      <c r="G172" s="8" t="s">
        <v>50</v>
      </c>
      <c r="H172" s="8" t="s">
        <v>19</v>
      </c>
      <c r="I172" s="8" t="s">
        <v>380</v>
      </c>
      <c r="J172" s="8" t="s">
        <v>317</v>
      </c>
      <c r="K172" s="8" t="s">
        <v>22</v>
      </c>
      <c r="L172" s="8">
        <v>2</v>
      </c>
      <c r="M172" s="9">
        <v>40</v>
      </c>
      <c r="N172" s="9">
        <v>20</v>
      </c>
      <c r="O172" s="3"/>
    </row>
    <row r="173" spans="2:15" ht="80.099999999999994" customHeight="1" x14ac:dyDescent="0.25">
      <c r="B173" s="4"/>
      <c r="C173" s="8" t="s">
        <v>14</v>
      </c>
      <c r="D173" s="8" t="s">
        <v>381</v>
      </c>
      <c r="E173" s="8" t="s">
        <v>382</v>
      </c>
      <c r="F173" s="8" t="s">
        <v>383</v>
      </c>
      <c r="G173" s="8" t="s">
        <v>384</v>
      </c>
      <c r="H173" s="8" t="s">
        <v>34</v>
      </c>
      <c r="I173" s="8"/>
      <c r="J173" s="8" t="s">
        <v>385</v>
      </c>
      <c r="K173" s="8" t="s">
        <v>22</v>
      </c>
      <c r="L173" s="8">
        <v>5</v>
      </c>
      <c r="M173" s="9">
        <v>185</v>
      </c>
      <c r="N173" s="9">
        <v>92.5</v>
      </c>
      <c r="O173" s="3"/>
    </row>
    <row r="174" spans="2:15" ht="80.099999999999994" customHeight="1" x14ac:dyDescent="0.25">
      <c r="B174" s="8"/>
      <c r="C174" s="8" t="s">
        <v>14</v>
      </c>
      <c r="D174" s="8" t="s">
        <v>386</v>
      </c>
      <c r="E174" s="8" t="s">
        <v>387</v>
      </c>
      <c r="F174" s="8" t="s">
        <v>388</v>
      </c>
      <c r="G174" s="8" t="s">
        <v>108</v>
      </c>
      <c r="H174" s="8" t="s">
        <v>36</v>
      </c>
      <c r="I174" s="8" t="s">
        <v>389</v>
      </c>
      <c r="J174" s="8" t="s">
        <v>385</v>
      </c>
      <c r="K174" s="8" t="s">
        <v>22</v>
      </c>
      <c r="L174" s="8">
        <v>4</v>
      </c>
      <c r="M174" s="9">
        <v>109</v>
      </c>
      <c r="N174" s="9">
        <v>54.5</v>
      </c>
      <c r="O174" s="3"/>
    </row>
    <row r="175" spans="2:15" ht="80.099999999999994" customHeight="1" x14ac:dyDescent="0.25">
      <c r="B175" s="8"/>
      <c r="C175" s="8" t="s">
        <v>14</v>
      </c>
      <c r="D175" s="8" t="s">
        <v>386</v>
      </c>
      <c r="E175" s="8" t="s">
        <v>387</v>
      </c>
      <c r="F175" s="8" t="s">
        <v>388</v>
      </c>
      <c r="G175" s="8" t="s">
        <v>108</v>
      </c>
      <c r="H175" s="8" t="s">
        <v>19</v>
      </c>
      <c r="I175" s="8" t="s">
        <v>390</v>
      </c>
      <c r="J175" s="8" t="s">
        <v>385</v>
      </c>
      <c r="K175" s="8" t="s">
        <v>22</v>
      </c>
      <c r="L175" s="8">
        <v>3</v>
      </c>
      <c r="M175" s="9">
        <v>109</v>
      </c>
      <c r="N175" s="9">
        <v>54.5</v>
      </c>
      <c r="O175" s="3"/>
    </row>
    <row r="176" spans="2:15" ht="80.099999999999994" customHeight="1" x14ac:dyDescent="0.25">
      <c r="B176" s="8"/>
      <c r="C176" s="8" t="s">
        <v>14</v>
      </c>
      <c r="D176" s="8" t="s">
        <v>391</v>
      </c>
      <c r="E176" s="8" t="s">
        <v>392</v>
      </c>
      <c r="F176" s="8" t="s">
        <v>25</v>
      </c>
      <c r="G176" s="8" t="s">
        <v>18</v>
      </c>
      <c r="H176" s="8" t="s">
        <v>36</v>
      </c>
      <c r="I176" s="8" t="s">
        <v>393</v>
      </c>
      <c r="J176" s="8" t="s">
        <v>385</v>
      </c>
      <c r="K176" s="8" t="s">
        <v>22</v>
      </c>
      <c r="L176" s="8">
        <v>4</v>
      </c>
      <c r="M176" s="9">
        <v>250</v>
      </c>
      <c r="N176" s="9">
        <v>125</v>
      </c>
      <c r="O176" s="3"/>
    </row>
    <row r="177" spans="2:15" ht="80.099999999999994" customHeight="1" x14ac:dyDescent="0.25">
      <c r="B177" s="8"/>
      <c r="C177" s="8" t="s">
        <v>14</v>
      </c>
      <c r="D177" s="8" t="s">
        <v>394</v>
      </c>
      <c r="E177" s="8" t="s">
        <v>395</v>
      </c>
      <c r="F177" s="8" t="s">
        <v>25</v>
      </c>
      <c r="G177" s="8" t="s">
        <v>18</v>
      </c>
      <c r="H177" s="8" t="s">
        <v>68</v>
      </c>
      <c r="I177" s="8" t="s">
        <v>396</v>
      </c>
      <c r="J177" s="8" t="s">
        <v>385</v>
      </c>
      <c r="K177" s="8" t="s">
        <v>22</v>
      </c>
      <c r="L177" s="8">
        <v>3</v>
      </c>
      <c r="M177" s="9">
        <v>129</v>
      </c>
      <c r="N177" s="9">
        <v>64.5</v>
      </c>
      <c r="O177" s="3"/>
    </row>
    <row r="178" spans="2:15" ht="80.099999999999994" customHeight="1" x14ac:dyDescent="0.25">
      <c r="B178" s="8"/>
      <c r="C178" s="8" t="s">
        <v>14</v>
      </c>
      <c r="D178" s="8" t="s">
        <v>394</v>
      </c>
      <c r="E178" s="8" t="s">
        <v>395</v>
      </c>
      <c r="F178" s="8" t="s">
        <v>25</v>
      </c>
      <c r="G178" s="8" t="s">
        <v>18</v>
      </c>
      <c r="H178" s="8" t="s">
        <v>36</v>
      </c>
      <c r="I178" s="8" t="s">
        <v>397</v>
      </c>
      <c r="J178" s="8" t="s">
        <v>385</v>
      </c>
      <c r="K178" s="8" t="s">
        <v>22</v>
      </c>
      <c r="L178" s="8">
        <v>3</v>
      </c>
      <c r="M178" s="9">
        <v>129</v>
      </c>
      <c r="N178" s="9">
        <v>64.5</v>
      </c>
      <c r="O178" s="3"/>
    </row>
    <row r="179" spans="2:15" ht="80.099999999999994" customHeight="1" x14ac:dyDescent="0.25">
      <c r="B179" s="8"/>
      <c r="C179" s="8" t="s">
        <v>14</v>
      </c>
      <c r="D179" s="8" t="s">
        <v>394</v>
      </c>
      <c r="E179" s="8" t="s">
        <v>395</v>
      </c>
      <c r="F179" s="8" t="s">
        <v>25</v>
      </c>
      <c r="G179" s="8" t="s">
        <v>18</v>
      </c>
      <c r="H179" s="8" t="s">
        <v>19</v>
      </c>
      <c r="I179" s="8" t="s">
        <v>398</v>
      </c>
      <c r="J179" s="8" t="s">
        <v>385</v>
      </c>
      <c r="K179" s="8" t="s">
        <v>22</v>
      </c>
      <c r="L179" s="8">
        <v>29</v>
      </c>
      <c r="M179" s="9">
        <v>129</v>
      </c>
      <c r="N179" s="9">
        <v>64.5</v>
      </c>
      <c r="O179" s="3"/>
    </row>
    <row r="180" spans="2:15" ht="80.099999999999994" customHeight="1" x14ac:dyDescent="0.25">
      <c r="B180" s="8"/>
      <c r="C180" s="8" t="s">
        <v>14</v>
      </c>
      <c r="D180" s="8" t="s">
        <v>399</v>
      </c>
      <c r="E180" s="8" t="s">
        <v>400</v>
      </c>
      <c r="F180" s="8" t="s">
        <v>25</v>
      </c>
      <c r="G180" s="8" t="s">
        <v>108</v>
      </c>
      <c r="H180" s="8" t="s">
        <v>329</v>
      </c>
      <c r="I180" s="8" t="s">
        <v>401</v>
      </c>
      <c r="J180" s="8" t="s">
        <v>385</v>
      </c>
      <c r="K180" s="8" t="s">
        <v>22</v>
      </c>
      <c r="L180" s="8">
        <v>3</v>
      </c>
      <c r="M180" s="9">
        <v>99</v>
      </c>
      <c r="N180" s="9">
        <v>49.5</v>
      </c>
      <c r="O180" s="3"/>
    </row>
    <row r="181" spans="2:15" ht="80.099999999999994" customHeight="1" x14ac:dyDescent="0.25">
      <c r="B181" s="8"/>
      <c r="C181" s="8" t="s">
        <v>14</v>
      </c>
      <c r="D181" s="8" t="s">
        <v>402</v>
      </c>
      <c r="E181" s="8" t="s">
        <v>403</v>
      </c>
      <c r="F181" s="8" t="s">
        <v>404</v>
      </c>
      <c r="G181" s="8" t="s">
        <v>18</v>
      </c>
      <c r="H181" s="8" t="s">
        <v>36</v>
      </c>
      <c r="I181" s="8" t="s">
        <v>405</v>
      </c>
      <c r="J181" s="8" t="s">
        <v>385</v>
      </c>
      <c r="K181" s="8" t="s">
        <v>22</v>
      </c>
      <c r="L181" s="8">
        <v>2</v>
      </c>
      <c r="M181" s="9">
        <v>109</v>
      </c>
      <c r="N181" s="9">
        <v>54.5</v>
      </c>
      <c r="O181" s="3"/>
    </row>
    <row r="182" spans="2:15" ht="80.099999999999994" customHeight="1" x14ac:dyDescent="0.25">
      <c r="B182" s="8"/>
      <c r="C182" s="8" t="s">
        <v>14</v>
      </c>
      <c r="D182" s="8" t="s">
        <v>402</v>
      </c>
      <c r="E182" s="8" t="s">
        <v>403</v>
      </c>
      <c r="F182" s="8" t="s">
        <v>404</v>
      </c>
      <c r="G182" s="8" t="s">
        <v>18</v>
      </c>
      <c r="H182" s="8" t="s">
        <v>19</v>
      </c>
      <c r="I182" s="8" t="s">
        <v>406</v>
      </c>
      <c r="J182" s="8" t="s">
        <v>385</v>
      </c>
      <c r="K182" s="8" t="s">
        <v>22</v>
      </c>
      <c r="L182" s="8">
        <v>1</v>
      </c>
      <c r="M182" s="9">
        <v>109</v>
      </c>
      <c r="N182" s="9">
        <v>54.5</v>
      </c>
      <c r="O182" s="3"/>
    </row>
    <row r="183" spans="2:15" ht="80.099999999999994" customHeight="1" x14ac:dyDescent="0.25">
      <c r="B183" s="8"/>
      <c r="C183" s="8" t="s">
        <v>14</v>
      </c>
      <c r="D183" s="8" t="s">
        <v>407</v>
      </c>
      <c r="E183" s="8" t="s">
        <v>408</v>
      </c>
      <c r="F183" s="8" t="s">
        <v>409</v>
      </c>
      <c r="G183" s="8" t="s">
        <v>18</v>
      </c>
      <c r="H183" s="8" t="s">
        <v>40</v>
      </c>
      <c r="I183" s="8" t="s">
        <v>410</v>
      </c>
      <c r="J183" s="8" t="s">
        <v>385</v>
      </c>
      <c r="K183" s="8" t="s">
        <v>22</v>
      </c>
      <c r="L183" s="8">
        <v>6</v>
      </c>
      <c r="M183" s="9">
        <v>230</v>
      </c>
      <c r="N183" s="9">
        <v>115</v>
      </c>
      <c r="O183" s="3"/>
    </row>
    <row r="184" spans="2:15" ht="80.099999999999994" customHeight="1" x14ac:dyDescent="0.25">
      <c r="B184" s="8"/>
      <c r="C184" s="8" t="s">
        <v>14</v>
      </c>
      <c r="D184" s="8" t="s">
        <v>407</v>
      </c>
      <c r="E184" s="8" t="s">
        <v>408</v>
      </c>
      <c r="F184" s="8" t="s">
        <v>409</v>
      </c>
      <c r="G184" s="8" t="s">
        <v>18</v>
      </c>
      <c r="H184" s="8" t="s">
        <v>68</v>
      </c>
      <c r="I184" s="8" t="s">
        <v>411</v>
      </c>
      <c r="J184" s="8" t="s">
        <v>385</v>
      </c>
      <c r="K184" s="8" t="s">
        <v>22</v>
      </c>
      <c r="L184" s="8">
        <v>6</v>
      </c>
      <c r="M184" s="9">
        <v>230</v>
      </c>
      <c r="N184" s="9">
        <v>115</v>
      </c>
      <c r="O184" s="3"/>
    </row>
    <row r="185" spans="2:15" ht="80.099999999999994" customHeight="1" x14ac:dyDescent="0.25">
      <c r="B185" s="8"/>
      <c r="C185" s="8" t="s">
        <v>14</v>
      </c>
      <c r="D185" s="8" t="s">
        <v>407</v>
      </c>
      <c r="E185" s="8" t="s">
        <v>408</v>
      </c>
      <c r="F185" s="8" t="s">
        <v>409</v>
      </c>
      <c r="G185" s="8" t="s">
        <v>18</v>
      </c>
      <c r="H185" s="8" t="s">
        <v>36</v>
      </c>
      <c r="I185" s="8" t="s">
        <v>412</v>
      </c>
      <c r="J185" s="8" t="s">
        <v>385</v>
      </c>
      <c r="K185" s="8" t="s">
        <v>22</v>
      </c>
      <c r="L185" s="8">
        <v>6</v>
      </c>
      <c r="M185" s="9">
        <v>230</v>
      </c>
      <c r="N185" s="9">
        <v>115</v>
      </c>
      <c r="O185" s="3"/>
    </row>
    <row r="186" spans="2:15" ht="80.099999999999994" customHeight="1" x14ac:dyDescent="0.25">
      <c r="B186" s="8"/>
      <c r="C186" s="8" t="s">
        <v>14</v>
      </c>
      <c r="D186" s="8" t="s">
        <v>407</v>
      </c>
      <c r="E186" s="8" t="s">
        <v>408</v>
      </c>
      <c r="F186" s="8" t="s">
        <v>409</v>
      </c>
      <c r="G186" s="8" t="s">
        <v>18</v>
      </c>
      <c r="H186" s="8" t="s">
        <v>19</v>
      </c>
      <c r="I186" s="8" t="s">
        <v>413</v>
      </c>
      <c r="J186" s="8" t="s">
        <v>385</v>
      </c>
      <c r="K186" s="8" t="s">
        <v>22</v>
      </c>
      <c r="L186" s="8">
        <v>6</v>
      </c>
      <c r="M186" s="9">
        <v>230</v>
      </c>
      <c r="N186" s="9">
        <v>115</v>
      </c>
      <c r="O186" s="3"/>
    </row>
    <row r="187" spans="2:15" ht="80.099999999999994" customHeight="1" x14ac:dyDescent="0.25">
      <c r="B187" s="8"/>
      <c r="C187" s="8" t="s">
        <v>14</v>
      </c>
      <c r="D187" s="8" t="s">
        <v>414</v>
      </c>
      <c r="E187" s="8" t="s">
        <v>415</v>
      </c>
      <c r="F187" s="8" t="s">
        <v>25</v>
      </c>
      <c r="G187" s="8" t="s">
        <v>108</v>
      </c>
      <c r="H187" s="8" t="s">
        <v>84</v>
      </c>
      <c r="I187" s="8" t="s">
        <v>416</v>
      </c>
      <c r="J187" s="8" t="s">
        <v>385</v>
      </c>
      <c r="K187" s="8" t="s">
        <v>22</v>
      </c>
      <c r="L187" s="8">
        <v>1</v>
      </c>
      <c r="M187" s="9">
        <v>75</v>
      </c>
      <c r="N187" s="9">
        <v>37.5</v>
      </c>
      <c r="O187" s="3"/>
    </row>
    <row r="188" spans="2:15" ht="80.099999999999994" customHeight="1" x14ac:dyDescent="0.25">
      <c r="B188" s="8"/>
      <c r="C188" s="8" t="s">
        <v>14</v>
      </c>
      <c r="D188" s="8" t="s">
        <v>414</v>
      </c>
      <c r="E188" s="8" t="s">
        <v>415</v>
      </c>
      <c r="F188" s="8" t="s">
        <v>25</v>
      </c>
      <c r="G188" s="8" t="s">
        <v>108</v>
      </c>
      <c r="H188" s="8" t="s">
        <v>104</v>
      </c>
      <c r="I188" s="8" t="s">
        <v>417</v>
      </c>
      <c r="J188" s="8" t="s">
        <v>385</v>
      </c>
      <c r="K188" s="8" t="s">
        <v>22</v>
      </c>
      <c r="L188" s="8">
        <v>2</v>
      </c>
      <c r="M188" s="9">
        <v>75</v>
      </c>
      <c r="N188" s="9">
        <v>37.5</v>
      </c>
      <c r="O188" s="3"/>
    </row>
    <row r="189" spans="2:15" ht="80.099999999999994" customHeight="1" x14ac:dyDescent="0.25">
      <c r="B189" s="8"/>
      <c r="C189" s="8" t="s">
        <v>14</v>
      </c>
      <c r="D189" s="8" t="s">
        <v>418</v>
      </c>
      <c r="E189" s="8" t="s">
        <v>419</v>
      </c>
      <c r="F189" s="8" t="s">
        <v>25</v>
      </c>
      <c r="G189" s="8" t="s">
        <v>18</v>
      </c>
      <c r="H189" s="8" t="s">
        <v>329</v>
      </c>
      <c r="I189" s="8" t="s">
        <v>420</v>
      </c>
      <c r="J189" s="8" t="s">
        <v>385</v>
      </c>
      <c r="K189" s="8" t="s">
        <v>22</v>
      </c>
      <c r="L189" s="8">
        <v>4</v>
      </c>
      <c r="M189" s="9">
        <v>119</v>
      </c>
      <c r="N189" s="9">
        <v>59.5</v>
      </c>
      <c r="O189" s="3"/>
    </row>
    <row r="190" spans="2:15" ht="80.099999999999994" customHeight="1" x14ac:dyDescent="0.25">
      <c r="B190" s="8"/>
      <c r="C190" s="8" t="s">
        <v>14</v>
      </c>
      <c r="D190" s="8" t="s">
        <v>421</v>
      </c>
      <c r="E190" s="8" t="s">
        <v>422</v>
      </c>
      <c r="F190" s="8" t="s">
        <v>423</v>
      </c>
      <c r="G190" s="8" t="s">
        <v>18</v>
      </c>
      <c r="H190" s="8" t="s">
        <v>40</v>
      </c>
      <c r="I190" s="8" t="s">
        <v>424</v>
      </c>
      <c r="J190" s="8" t="s">
        <v>385</v>
      </c>
      <c r="K190" s="8" t="s">
        <v>22</v>
      </c>
      <c r="L190" s="8">
        <v>3</v>
      </c>
      <c r="M190" s="9">
        <v>450</v>
      </c>
      <c r="N190" s="9">
        <v>225</v>
      </c>
      <c r="O190" s="3"/>
    </row>
    <row r="191" spans="2:15" ht="80.099999999999994" customHeight="1" x14ac:dyDescent="0.25">
      <c r="B191" s="8"/>
      <c r="C191" s="8" t="s">
        <v>14</v>
      </c>
      <c r="D191" s="8" t="s">
        <v>421</v>
      </c>
      <c r="E191" s="8" t="s">
        <v>422</v>
      </c>
      <c r="F191" s="8" t="s">
        <v>423</v>
      </c>
      <c r="G191" s="8" t="s">
        <v>18</v>
      </c>
      <c r="H191" s="8" t="s">
        <v>68</v>
      </c>
      <c r="I191" s="8" t="s">
        <v>425</v>
      </c>
      <c r="J191" s="8" t="s">
        <v>385</v>
      </c>
      <c r="K191" s="8" t="s">
        <v>22</v>
      </c>
      <c r="L191" s="8">
        <v>2</v>
      </c>
      <c r="M191" s="9">
        <v>450</v>
      </c>
      <c r="N191" s="9">
        <v>225</v>
      </c>
      <c r="O191" s="3"/>
    </row>
    <row r="192" spans="2:15" ht="80.099999999999994" customHeight="1" x14ac:dyDescent="0.25">
      <c r="B192" s="8"/>
      <c r="C192" s="8" t="s">
        <v>14</v>
      </c>
      <c r="D192" s="8" t="s">
        <v>421</v>
      </c>
      <c r="E192" s="8" t="s">
        <v>422</v>
      </c>
      <c r="F192" s="8" t="s">
        <v>423</v>
      </c>
      <c r="G192" s="8" t="s">
        <v>18</v>
      </c>
      <c r="H192" s="8" t="s">
        <v>36</v>
      </c>
      <c r="I192" s="8" t="s">
        <v>426</v>
      </c>
      <c r="J192" s="8" t="s">
        <v>385</v>
      </c>
      <c r="K192" s="8" t="s">
        <v>22</v>
      </c>
      <c r="L192" s="8">
        <v>2</v>
      </c>
      <c r="M192" s="9">
        <v>450</v>
      </c>
      <c r="N192" s="9">
        <v>225</v>
      </c>
      <c r="O192" s="3"/>
    </row>
    <row r="193" spans="2:15" ht="80.099999999999994" customHeight="1" x14ac:dyDescent="0.25">
      <c r="B193" s="8"/>
      <c r="C193" s="8" t="s">
        <v>14</v>
      </c>
      <c r="D193" s="8" t="s">
        <v>421</v>
      </c>
      <c r="E193" s="8" t="s">
        <v>422</v>
      </c>
      <c r="F193" s="8" t="s">
        <v>423</v>
      </c>
      <c r="G193" s="8" t="s">
        <v>18</v>
      </c>
      <c r="H193" s="8" t="s">
        <v>19</v>
      </c>
      <c r="I193" s="8" t="s">
        <v>427</v>
      </c>
      <c r="J193" s="8" t="s">
        <v>385</v>
      </c>
      <c r="K193" s="8" t="s">
        <v>22</v>
      </c>
      <c r="L193" s="8">
        <v>3</v>
      </c>
      <c r="M193" s="9">
        <v>450</v>
      </c>
      <c r="N193" s="9">
        <v>225</v>
      </c>
      <c r="O193" s="3"/>
    </row>
    <row r="194" spans="2:15" ht="80.099999999999994" customHeight="1" x14ac:dyDescent="0.25">
      <c r="B194" s="8"/>
      <c r="C194" s="8" t="s">
        <v>14</v>
      </c>
      <c r="D194" s="8" t="s">
        <v>428</v>
      </c>
      <c r="E194" s="8" t="s">
        <v>429</v>
      </c>
      <c r="F194" s="8" t="s">
        <v>430</v>
      </c>
      <c r="G194" s="8" t="s">
        <v>108</v>
      </c>
      <c r="H194" s="8" t="s">
        <v>40</v>
      </c>
      <c r="I194" s="8" t="s">
        <v>431</v>
      </c>
      <c r="J194" s="8" t="s">
        <v>385</v>
      </c>
      <c r="K194" s="8" t="s">
        <v>22</v>
      </c>
      <c r="L194" s="8">
        <v>4</v>
      </c>
      <c r="M194" s="9">
        <v>149</v>
      </c>
      <c r="N194" s="9">
        <v>74.5</v>
      </c>
      <c r="O194" s="3"/>
    </row>
    <row r="195" spans="2:15" ht="80.099999999999994" customHeight="1" x14ac:dyDescent="0.25">
      <c r="B195" s="8"/>
      <c r="C195" s="8" t="s">
        <v>14</v>
      </c>
      <c r="D195" s="8" t="s">
        <v>428</v>
      </c>
      <c r="E195" s="8" t="s">
        <v>429</v>
      </c>
      <c r="F195" s="8" t="s">
        <v>430</v>
      </c>
      <c r="G195" s="8" t="s">
        <v>108</v>
      </c>
      <c r="H195" s="8" t="s">
        <v>68</v>
      </c>
      <c r="I195" s="8" t="s">
        <v>432</v>
      </c>
      <c r="J195" s="8" t="s">
        <v>385</v>
      </c>
      <c r="K195" s="8" t="s">
        <v>22</v>
      </c>
      <c r="L195" s="8">
        <v>4</v>
      </c>
      <c r="M195" s="9">
        <v>149</v>
      </c>
      <c r="N195" s="9">
        <v>74.5</v>
      </c>
      <c r="O195" s="3"/>
    </row>
    <row r="196" spans="2:15" ht="80.099999999999994" customHeight="1" x14ac:dyDescent="0.25">
      <c r="B196" s="8"/>
      <c r="C196" s="8" t="s">
        <v>14</v>
      </c>
      <c r="D196" s="8" t="s">
        <v>428</v>
      </c>
      <c r="E196" s="8" t="s">
        <v>429</v>
      </c>
      <c r="F196" s="8" t="s">
        <v>430</v>
      </c>
      <c r="G196" s="8" t="s">
        <v>108</v>
      </c>
      <c r="H196" s="8" t="s">
        <v>36</v>
      </c>
      <c r="I196" s="8" t="s">
        <v>433</v>
      </c>
      <c r="J196" s="8" t="s">
        <v>385</v>
      </c>
      <c r="K196" s="8" t="s">
        <v>22</v>
      </c>
      <c r="L196" s="8">
        <v>4</v>
      </c>
      <c r="M196" s="9">
        <v>149</v>
      </c>
      <c r="N196" s="9">
        <v>74.5</v>
      </c>
      <c r="O196" s="3"/>
    </row>
    <row r="197" spans="2:15" ht="80.099999999999994" customHeight="1" x14ac:dyDescent="0.25">
      <c r="B197" s="8"/>
      <c r="C197" s="8" t="s">
        <v>14</v>
      </c>
      <c r="D197" s="8" t="s">
        <v>428</v>
      </c>
      <c r="E197" s="8" t="s">
        <v>429</v>
      </c>
      <c r="F197" s="8" t="s">
        <v>430</v>
      </c>
      <c r="G197" s="8" t="s">
        <v>108</v>
      </c>
      <c r="H197" s="8" t="s">
        <v>19</v>
      </c>
      <c r="I197" s="8" t="s">
        <v>434</v>
      </c>
      <c r="J197" s="8" t="s">
        <v>385</v>
      </c>
      <c r="K197" s="8" t="s">
        <v>22</v>
      </c>
      <c r="L197" s="8">
        <v>4</v>
      </c>
      <c r="M197" s="9">
        <v>149</v>
      </c>
      <c r="N197" s="9">
        <v>74.5</v>
      </c>
      <c r="O197" s="3"/>
    </row>
    <row r="199" spans="2:15" ht="15" customHeight="1" x14ac:dyDescent="0.25">
      <c r="N199" s="10"/>
    </row>
  </sheetData>
  <autoFilter ref="D7:O197"/>
  <mergeCells count="1">
    <mergeCell ref="B2:D4"/>
  </mergeCells>
  <pageMargins left="0.7" right="0.7" top="0.75" bottom="0.75" header="0" footer="0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07F43D5B696134A920631A6B7B0DCEC" ma:contentTypeVersion="15" ma:contentTypeDescription="Crear nuevo documento." ma:contentTypeScope="" ma:versionID="47f1b7d48028654d6bc7415f65c81a2d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0f99e6ddf3eebcaf61a7fc741b52eee5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Props1.xml><?xml version="1.0" encoding="utf-8"?>
<ds:datastoreItem xmlns:ds="http://schemas.openxmlformats.org/officeDocument/2006/customXml" ds:itemID="{0DD93C1C-42B7-4613-A2CD-8F26CA5377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C99141-B8F1-404A-BE3C-7689B16153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E1684A-6C43-446E-86F0-890E7FDE67B4}">
  <ds:schemaRefs>
    <ds:schemaRef ds:uri="http://schemas.microsoft.com/office/2006/documentManagement/types"/>
    <ds:schemaRef ds:uri="http://purl.org/dc/dcmitype/"/>
    <ds:schemaRef ds:uri="http://schemas.microsoft.com/office/infopath/2007/PartnerControls"/>
    <ds:schemaRef ds:uri="2e1f2e42-5a2d-4553-8d38-dc4d96b4f849"/>
    <ds:schemaRef ds:uri="http://purl.org/dc/elements/1.1/"/>
    <ds:schemaRef ds:uri="http://schemas.microsoft.com/office/2006/metadata/properties"/>
    <ds:schemaRef ds:uri="4ac5d958-72d1-4588-bc39-6df563ef5ed7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2024-03-26T14:49:28Z</dcterms:created>
  <dcterms:modified xsi:type="dcterms:W3CDTF">2024-05-02T08:02:36Z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  <property fmtid="{D5CDD505-2E9C-101B-9397-08002B2CF9AE}" pid="3" name="MediaServiceImageTags">
    <vt:lpwstr/>
  </property>
</Properties>
</file>